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illov\Desktop\"/>
    </mc:Choice>
  </mc:AlternateContent>
  <xr:revisionPtr revIDLastSave="0" documentId="13_ncr:1_{D0AA75C6-91B2-4C8D-B5B4-91C4D3DE8E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  <sheet name="Table 2" sheetId="2" r:id="rId2"/>
  </sheets>
  <definedNames>
    <definedName name="_xlnm._FilterDatabase" localSheetId="0" hidden="1">'Table 1'!$D$2:$D$279</definedName>
  </definedNames>
  <calcPr calcId="191029"/>
</workbook>
</file>

<file path=xl/calcChain.xml><?xml version="1.0" encoding="utf-8"?>
<calcChain xmlns="http://schemas.openxmlformats.org/spreadsheetml/2006/main">
  <c r="E251" i="1" l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40" i="1"/>
  <c r="E241" i="1"/>
  <c r="E243" i="1"/>
  <c r="E244" i="1"/>
  <c r="E245" i="1"/>
  <c r="E246" i="1"/>
  <c r="E247" i="1"/>
  <c r="E248" i="1"/>
  <c r="E249" i="1"/>
  <c r="E250" i="1"/>
  <c r="E253" i="1"/>
  <c r="E254" i="1"/>
  <c r="E255" i="1"/>
  <c r="E256" i="1"/>
  <c r="E257" i="1"/>
  <c r="E262" i="1"/>
  <c r="E263" i="1"/>
  <c r="E264" i="1"/>
  <c r="E265" i="1"/>
  <c r="E266" i="1"/>
  <c r="E267" i="1"/>
  <c r="E268" i="1"/>
  <c r="E270" i="1"/>
  <c r="E271" i="1"/>
  <c r="E272" i="1"/>
  <c r="E273" i="1"/>
  <c r="E274" i="1"/>
  <c r="E275" i="1"/>
  <c r="E276" i="1"/>
  <c r="E277" i="1"/>
  <c r="E278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2" i="1"/>
  <c r="E183" i="1"/>
  <c r="E184" i="1"/>
  <c r="E185" i="1"/>
  <c r="E186" i="1"/>
  <c r="E187" i="1"/>
  <c r="E188" i="1"/>
  <c r="E189" i="1"/>
  <c r="E190" i="1"/>
  <c r="E191" i="1"/>
  <c r="E193" i="1"/>
  <c r="E194" i="1"/>
  <c r="E195" i="1"/>
  <c r="E196" i="1"/>
  <c r="E197" i="1"/>
  <c r="E198" i="1"/>
  <c r="E199" i="1"/>
  <c r="E200" i="1"/>
  <c r="E201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14" i="1"/>
  <c r="E11" i="1"/>
  <c r="E12" i="1"/>
  <c r="E7" i="1"/>
  <c r="E8" i="1"/>
  <c r="E9" i="1"/>
</calcChain>
</file>

<file path=xl/sharedStrings.xml><?xml version="1.0" encoding="utf-8"?>
<sst xmlns="http://schemas.openxmlformats.org/spreadsheetml/2006/main" count="820" uniqueCount="585">
  <si>
    <r>
      <rPr>
        <sz val="8"/>
        <rFont val="Tinos"/>
        <family val="1"/>
      </rPr>
      <t>Генераторы сигналов произвольной формы</t>
    </r>
  </si>
  <si>
    <r>
      <rPr>
        <sz val="8"/>
        <rFont val="Tinos"/>
        <family val="1"/>
      </rPr>
      <t>Генератор низкочастотный</t>
    </r>
  </si>
  <si>
    <r>
      <rPr>
        <sz val="8"/>
        <rFont val="Tinos"/>
        <family val="1"/>
      </rPr>
      <t>Г3-122</t>
    </r>
  </si>
  <si>
    <r>
      <rPr>
        <sz val="8"/>
        <rFont val="Tinos"/>
        <family val="1"/>
      </rPr>
      <t>10237-85</t>
    </r>
  </si>
  <si>
    <r>
      <rPr>
        <sz val="8"/>
        <rFont val="Tinos"/>
        <family val="1"/>
      </rPr>
      <t>Генераторы импульсов</t>
    </r>
  </si>
  <si>
    <r>
      <rPr>
        <sz val="8"/>
        <rFont val="Tinos"/>
        <family val="1"/>
      </rPr>
      <t>81101А, 81150А</t>
    </r>
  </si>
  <si>
    <r>
      <rPr>
        <sz val="8"/>
        <rFont val="Tinos"/>
        <family val="1"/>
      </rPr>
      <t>41402-09</t>
    </r>
  </si>
  <si>
    <r>
      <rPr>
        <sz val="8"/>
        <rFont val="Tinos"/>
        <family val="1"/>
      </rPr>
      <t>Г5-54</t>
    </r>
  </si>
  <si>
    <r>
      <rPr>
        <sz val="8"/>
        <color rgb="FF1F1F1F"/>
        <rFont val="Tinos"/>
        <family val="1"/>
      </rPr>
      <t>4221-74</t>
    </r>
  </si>
  <si>
    <r>
      <rPr>
        <sz val="8"/>
        <rFont val="Tinos"/>
        <family val="1"/>
      </rPr>
      <t>Г5-60</t>
    </r>
  </si>
  <si>
    <r>
      <rPr>
        <sz val="8"/>
        <rFont val="Tinos"/>
        <family val="1"/>
      </rPr>
      <t>5463-76</t>
    </r>
  </si>
  <si>
    <r>
      <rPr>
        <sz val="8"/>
        <rFont val="Tinos"/>
        <family val="1"/>
      </rPr>
      <t>81150А, 81160А, 81180А, 81180В</t>
    </r>
  </si>
  <si>
    <r>
      <rPr>
        <sz val="8"/>
        <rFont val="Tinos"/>
        <family val="1"/>
      </rPr>
      <t>56005-13</t>
    </r>
  </si>
  <si>
    <r>
      <rPr>
        <sz val="8"/>
        <rFont val="Tinos"/>
        <family val="1"/>
      </rPr>
      <t>Г5-63</t>
    </r>
  </si>
  <si>
    <r>
      <rPr>
        <sz val="8"/>
        <color rgb="FF1F1F1F"/>
        <rFont val="Tinos"/>
        <family val="1"/>
      </rPr>
      <t>5634-76</t>
    </r>
  </si>
  <si>
    <r>
      <rPr>
        <sz val="8"/>
        <rFont val="Tinos"/>
        <family val="1"/>
      </rPr>
      <t>Генераторы импульсов точной амплитуды</t>
    </r>
  </si>
  <si>
    <r>
      <rPr>
        <sz val="8"/>
        <rFont val="Tinos"/>
        <family val="1"/>
      </rPr>
      <t>Г5-75</t>
    </r>
  </si>
  <si>
    <r>
      <rPr>
        <sz val="8"/>
        <rFont val="Tinos"/>
        <family val="1"/>
      </rPr>
      <t>7767-80</t>
    </r>
  </si>
  <si>
    <r>
      <rPr>
        <sz val="8"/>
        <rFont val="Tinos"/>
        <family val="1"/>
      </rPr>
      <t>Генераторы сигналов высокочастотные</t>
    </r>
  </si>
  <si>
    <r>
      <rPr>
        <sz val="8"/>
        <rFont val="Tinos"/>
        <family val="1"/>
      </rPr>
      <t>Г4-158 Г4-158А</t>
    </r>
  </si>
  <si>
    <r>
      <rPr>
        <sz val="8"/>
        <rFont val="Tinos"/>
        <family val="1"/>
      </rPr>
      <t>13515-93</t>
    </r>
  </si>
  <si>
    <r>
      <rPr>
        <sz val="8"/>
        <rFont val="Tinos"/>
        <family val="1"/>
      </rPr>
      <t>Г4-107</t>
    </r>
  </si>
  <si>
    <r>
      <rPr>
        <sz val="8"/>
        <rFont val="Tinos"/>
        <family val="1"/>
      </rPr>
      <t>3891-73</t>
    </r>
  </si>
  <si>
    <r>
      <rPr>
        <sz val="8"/>
        <rFont val="Tinos"/>
        <family val="1"/>
      </rPr>
      <t>Г4-116</t>
    </r>
  </si>
  <si>
    <r>
      <rPr>
        <sz val="8"/>
        <rFont val="Tinos"/>
        <family val="1"/>
      </rPr>
      <t>4687-75</t>
    </r>
  </si>
  <si>
    <r>
      <rPr>
        <sz val="8"/>
        <rFont val="Tinos"/>
        <family val="1"/>
      </rPr>
      <t>Г4-153</t>
    </r>
  </si>
  <si>
    <r>
      <rPr>
        <sz val="8"/>
        <rFont val="Tinos"/>
        <family val="1"/>
      </rPr>
      <t>7979-80</t>
    </r>
  </si>
  <si>
    <r>
      <rPr>
        <sz val="8"/>
        <rFont val="Tinos"/>
        <family val="1"/>
      </rPr>
      <t>Г4-151, Г4-152</t>
    </r>
  </si>
  <si>
    <r>
      <rPr>
        <sz val="8"/>
        <rFont val="Tinos"/>
        <family val="1"/>
      </rPr>
      <t>8094-81</t>
    </r>
  </si>
  <si>
    <r>
      <rPr>
        <sz val="8"/>
        <rFont val="Tinos"/>
        <family val="1"/>
      </rPr>
      <t>8095-81</t>
    </r>
  </si>
  <si>
    <r>
      <rPr>
        <sz val="8"/>
        <rFont val="Tinos"/>
        <family val="1"/>
      </rPr>
      <t>Генераторы сигналов низкочастотные</t>
    </r>
  </si>
  <si>
    <r>
      <rPr>
        <sz val="8"/>
        <rFont val="Tinos"/>
        <family val="1"/>
      </rPr>
      <t>Г3-111, Г3-112</t>
    </r>
  </si>
  <si>
    <r>
      <rPr>
        <sz val="8"/>
        <rFont val="Tinos"/>
        <family val="1"/>
      </rPr>
      <t>6282-77</t>
    </r>
  </si>
  <si>
    <r>
      <rPr>
        <sz val="8"/>
        <rFont val="Tinos"/>
        <family val="1"/>
      </rPr>
      <t>Г3-112, Г3-112/1</t>
    </r>
  </si>
  <si>
    <r>
      <rPr>
        <sz val="8"/>
        <rFont val="Tinos"/>
        <family val="1"/>
      </rPr>
      <t>6703-78</t>
    </r>
  </si>
  <si>
    <r>
      <rPr>
        <sz val="8"/>
        <rFont val="Tinos"/>
        <family val="1"/>
      </rPr>
      <t>33210A, 33220A</t>
    </r>
  </si>
  <si>
    <r>
      <rPr>
        <sz val="8"/>
        <rFont val="Tinos"/>
        <family val="1"/>
      </rPr>
      <t xml:space="preserve">32993-06
</t>
    </r>
    <r>
      <rPr>
        <sz val="8"/>
        <rFont val="Tinos"/>
        <family val="1"/>
      </rPr>
      <t xml:space="preserve">32993-09
</t>
    </r>
    <r>
      <rPr>
        <sz val="8"/>
        <rFont val="Tinos"/>
        <family val="1"/>
      </rPr>
      <t>62209-15</t>
    </r>
  </si>
  <si>
    <r>
      <rPr>
        <sz val="8"/>
        <rFont val="Tinos"/>
        <family val="1"/>
      </rPr>
      <t>53102-13</t>
    </r>
  </si>
  <si>
    <r>
      <rPr>
        <sz val="8"/>
        <rFont val="Tinos"/>
        <family val="1"/>
      </rPr>
      <t xml:space="preserve">33509В, 33510В, 33511В, 33512В, 33519В,
</t>
    </r>
    <r>
      <rPr>
        <sz val="8"/>
        <rFont val="Tinos"/>
        <family val="1"/>
      </rPr>
      <t>33520В, 33521В, 33522В</t>
    </r>
  </si>
  <si>
    <r>
      <rPr>
        <sz val="8"/>
        <rFont val="Tinos"/>
        <family val="1"/>
      </rPr>
      <t>53565-13</t>
    </r>
  </si>
  <si>
    <r>
      <rPr>
        <sz val="8"/>
        <rFont val="Tinos"/>
        <family val="1"/>
      </rPr>
      <t>Генераторы сигналов сложной формы</t>
    </r>
  </si>
  <si>
    <r>
      <rPr>
        <sz val="8"/>
        <rFont val="Tinos"/>
        <family val="1"/>
      </rPr>
      <t>32620-06</t>
    </r>
  </si>
  <si>
    <r>
      <rPr>
        <sz val="8"/>
        <rFont val="Tinos"/>
        <family val="1"/>
      </rPr>
      <t>Осциллографы</t>
    </r>
  </si>
  <si>
    <r>
      <rPr>
        <sz val="8"/>
        <rFont val="Tinos"/>
        <family val="1"/>
      </rPr>
      <t>С7-13</t>
    </r>
  </si>
  <si>
    <r>
      <rPr>
        <sz val="8"/>
        <rFont val="Tinos"/>
        <family val="1"/>
      </rPr>
      <t>5667-76</t>
    </r>
  </si>
  <si>
    <r>
      <rPr>
        <sz val="8"/>
        <rFont val="Tinos"/>
        <family val="1"/>
      </rPr>
      <t>Осциллографы универсальные</t>
    </r>
  </si>
  <si>
    <r>
      <rPr>
        <sz val="8"/>
        <rFont val="Tinos"/>
        <family val="1"/>
      </rPr>
      <t>С1-67</t>
    </r>
  </si>
  <si>
    <r>
      <rPr>
        <sz val="8"/>
        <rFont val="Tinos"/>
        <family val="1"/>
      </rPr>
      <t>3615-73</t>
    </r>
  </si>
  <si>
    <r>
      <rPr>
        <sz val="8"/>
        <rFont val="Tinos"/>
        <family val="1"/>
      </rPr>
      <t>С1-99</t>
    </r>
  </si>
  <si>
    <r>
      <rPr>
        <sz val="8"/>
        <rFont val="Tinos"/>
        <family val="1"/>
      </rPr>
      <t>8801-88</t>
    </r>
  </si>
  <si>
    <r>
      <rPr>
        <sz val="8"/>
        <rFont val="Tinos"/>
        <family val="1"/>
      </rPr>
      <t>Осциллографы цифровые</t>
    </r>
  </si>
  <si>
    <r>
      <rPr>
        <sz val="8"/>
        <rFont val="Tinos"/>
        <family val="1"/>
      </rPr>
      <t>25618-04</t>
    </r>
  </si>
  <si>
    <r>
      <rPr>
        <sz val="8"/>
        <rFont val="Tinos"/>
        <family val="1"/>
      </rPr>
      <t>30681-05</t>
    </r>
  </si>
  <si>
    <r>
      <rPr>
        <sz val="8"/>
        <rFont val="Tinos"/>
        <family val="1"/>
      </rPr>
      <t>32618-06</t>
    </r>
  </si>
  <si>
    <r>
      <rPr>
        <sz val="8"/>
        <rFont val="Tinos"/>
        <family val="1"/>
      </rPr>
      <t>33756-07</t>
    </r>
  </si>
  <si>
    <r>
      <rPr>
        <sz val="8"/>
        <rFont val="Tinos"/>
        <family val="1"/>
      </rPr>
      <t>41693-09</t>
    </r>
  </si>
  <si>
    <r>
      <rPr>
        <sz val="8"/>
        <rFont val="Tinos"/>
        <family val="1"/>
      </rPr>
      <t>48471-11</t>
    </r>
  </si>
  <si>
    <r>
      <rPr>
        <sz val="8"/>
        <rFont val="Tinos"/>
        <family val="1"/>
      </rPr>
      <t>48472-11</t>
    </r>
  </si>
  <si>
    <r>
      <rPr>
        <sz val="8"/>
        <rFont val="Tinos"/>
        <family val="1"/>
      </rPr>
      <t>48998-12</t>
    </r>
  </si>
  <si>
    <r>
      <rPr>
        <sz val="8"/>
        <rFont val="Tinos"/>
        <family val="1"/>
      </rPr>
      <t>53386-13</t>
    </r>
  </si>
  <si>
    <r>
      <rPr>
        <sz val="8"/>
        <rFont val="Tinos"/>
        <family val="1"/>
      </rPr>
      <t>53945-13</t>
    </r>
  </si>
  <si>
    <r>
      <rPr>
        <sz val="8"/>
        <rFont val="Tinos"/>
        <family val="1"/>
      </rPr>
      <t xml:space="preserve">АКИП-4122/5V, АКИП-4122/6V, АКИП- 4122/2, АКИП-4122/3, АКИП-4122/1, АКИП-
</t>
    </r>
    <r>
      <rPr>
        <sz val="8"/>
        <rFont val="Tinos"/>
        <family val="1"/>
      </rPr>
      <t xml:space="preserve">4122/5, АКИП-4122/6, АКИП-4122/3V,
</t>
    </r>
    <r>
      <rPr>
        <sz val="8"/>
        <rFont val="Tinos"/>
        <family val="1"/>
      </rPr>
      <t>АКИП-4122/4V, АКИП-4122/4, АКИП- 4122/1V, АКИП-4122/2V</t>
    </r>
  </si>
  <si>
    <r>
      <rPr>
        <sz val="8"/>
        <rFont val="Tinos"/>
        <family val="1"/>
      </rPr>
      <t>53946-13</t>
    </r>
  </si>
  <si>
    <r>
      <rPr>
        <sz val="8"/>
        <rFont val="Tinos"/>
        <family val="1"/>
      </rPr>
      <t>Осциллографы цифровые двухканальные</t>
    </r>
  </si>
  <si>
    <r>
      <rPr>
        <sz val="8"/>
        <rFont val="Tinos"/>
        <family val="1"/>
      </rPr>
      <t>33711-08</t>
    </r>
  </si>
  <si>
    <r>
      <rPr>
        <sz val="8"/>
        <rFont val="Tinos"/>
        <family val="1"/>
      </rPr>
      <t>Осциллографы цифровые запоминающие</t>
    </r>
  </si>
  <si>
    <r>
      <rPr>
        <sz val="8"/>
        <rFont val="Tinos"/>
        <family val="1"/>
      </rPr>
      <t>24019-02</t>
    </r>
  </si>
  <si>
    <r>
      <rPr>
        <sz val="8"/>
        <rFont val="Tinos"/>
        <family val="1"/>
      </rPr>
      <t>38084-08</t>
    </r>
  </si>
  <si>
    <r>
      <rPr>
        <sz val="8"/>
        <rFont val="Tinos"/>
        <family val="1"/>
      </rPr>
      <t>43942-10</t>
    </r>
  </si>
  <si>
    <r>
      <rPr>
        <sz val="8"/>
        <rFont val="Tinos"/>
        <family val="1"/>
      </rPr>
      <t>46704-11</t>
    </r>
  </si>
  <si>
    <r>
      <rPr>
        <sz val="8"/>
        <rFont val="Tinos"/>
        <family val="1"/>
      </rPr>
      <t>50596-12</t>
    </r>
  </si>
  <si>
    <r>
      <rPr>
        <sz val="8"/>
        <rFont val="Tinos"/>
        <family val="1"/>
      </rPr>
      <t>51562-12</t>
    </r>
  </si>
  <si>
    <r>
      <rPr>
        <sz val="8"/>
        <rFont val="Tinos"/>
        <family val="1"/>
      </rPr>
      <t>62942-15</t>
    </r>
  </si>
  <si>
    <r>
      <rPr>
        <sz val="8"/>
        <rFont val="Tinos"/>
        <family val="1"/>
      </rPr>
      <t>64302-16</t>
    </r>
  </si>
  <si>
    <r>
      <rPr>
        <sz val="8"/>
        <rFont val="Tinos"/>
        <family val="1"/>
      </rPr>
      <t>68026-17</t>
    </r>
  </si>
  <si>
    <r>
      <rPr>
        <sz val="8"/>
        <rFont val="Tinos"/>
        <family val="1"/>
      </rPr>
      <t>Осциллографы электронно-лучевые</t>
    </r>
  </si>
  <si>
    <r>
      <rPr>
        <sz val="8"/>
        <rFont val="Tinos"/>
        <family val="1"/>
      </rPr>
      <t>29607-05</t>
    </r>
  </si>
  <si>
    <r>
      <rPr>
        <sz val="8"/>
        <rFont val="Tinos"/>
        <family val="1"/>
      </rPr>
      <t>29608-05</t>
    </r>
  </si>
  <si>
    <r>
      <rPr>
        <sz val="12"/>
        <rFont val="Arial"/>
        <family val="2"/>
      </rPr>
      <t xml:space="preserve">Главный метролог,
</t>
    </r>
    <r>
      <rPr>
        <sz val="12"/>
        <rFont val="Arial"/>
        <family val="2"/>
      </rPr>
      <t xml:space="preserve">начальник отдела метрологии
</t>
    </r>
    <r>
      <rPr>
        <sz val="12"/>
        <rFont val="Arial"/>
        <family val="2"/>
      </rPr>
      <t>Заместитель начальника отдела метрологии, к.т.н.</t>
    </r>
  </si>
  <si>
    <r>
      <rPr>
        <sz val="12"/>
        <rFont val="Arial"/>
        <family val="2"/>
      </rPr>
      <t xml:space="preserve">Скворцов А.Н.
</t>
    </r>
    <r>
      <rPr>
        <sz val="12"/>
        <rFont val="Arial"/>
        <family val="2"/>
      </rPr>
      <t>Козырев Д.А.</t>
    </r>
  </si>
  <si>
    <t>Газосигнализаторы</t>
  </si>
  <si>
    <t>Генераторы сигналов произвольной формы</t>
  </si>
  <si>
    <t>Генераторы сигналов специальной формы</t>
  </si>
  <si>
    <t>№ п/п</t>
  </si>
  <si>
    <t>Наименование</t>
  </si>
  <si>
    <t>Тип, модификация, исполнение и т.п.</t>
  </si>
  <si>
    <t>Номер в ФИФ</t>
  </si>
  <si>
    <t>Цена без НДС, руб</t>
  </si>
  <si>
    <t>АВУС-КОМБИ-CH₄</t>
  </si>
  <si>
    <t>АВУС-КОМБИ-CH₄, АВУС-КОМБИ-C₃H₈, АВУС-КОМБИ-CO, АВУС-КОМБИ-CO-э</t>
  </si>
  <si>
    <t>АВУС-ДГ-CH₄, АВУС-ДГ-CO</t>
  </si>
  <si>
    <t>29967-05</t>
  </si>
  <si>
    <t>53449-13</t>
  </si>
  <si>
    <t>Ампервольттомметр</t>
  </si>
  <si>
    <t>АВО3001</t>
  </si>
  <si>
    <t>26836-04</t>
  </si>
  <si>
    <t>Амперметры</t>
  </si>
  <si>
    <t>3937-78</t>
  </si>
  <si>
    <t>6736-01</t>
  </si>
  <si>
    <t>8181-81</t>
  </si>
  <si>
    <t>Амперметры вольтметры щитовые</t>
  </si>
  <si>
    <t>41259-09</t>
  </si>
  <si>
    <t>Амперметры и вольтметры</t>
  </si>
  <si>
    <t>Амперметры и вольтметры цифровые</t>
  </si>
  <si>
    <t>Амперметр СА 3010/2, Амперметр СА 3010/1, Амперметр СА 3010/3, Вольтметр СВ 3010/1, Вольтметр СВ 3010/2, Вольтметр СВ 3010/3</t>
  </si>
  <si>
    <t>27219-04</t>
  </si>
  <si>
    <t>Амперметры и вольтметры щитовые</t>
  </si>
  <si>
    <t>1580-65</t>
  </si>
  <si>
    <t>Амперметры и вольтметры щитовые малогабаритные</t>
  </si>
  <si>
    <t>1580-61</t>
  </si>
  <si>
    <t>1580-62</t>
  </si>
  <si>
    <t>Амперметры переменного тока</t>
  </si>
  <si>
    <t>А3-1</t>
  </si>
  <si>
    <t>24579-03</t>
  </si>
  <si>
    <t>ЦА8500</t>
  </si>
  <si>
    <t>37459-08</t>
  </si>
  <si>
    <t>Амперметры щитовые</t>
  </si>
  <si>
    <t>17057-08</t>
  </si>
  <si>
    <t>37283-08</t>
  </si>
  <si>
    <t>2372-68</t>
  </si>
  <si>
    <t>Вольтметр</t>
  </si>
  <si>
    <t>4039-74</t>
  </si>
  <si>
    <t>974-55</t>
  </si>
  <si>
    <t>М250</t>
  </si>
  <si>
    <t>980-55</t>
  </si>
  <si>
    <t>Вольтметр универсальный</t>
  </si>
  <si>
    <t>В7-23</t>
  </si>
  <si>
    <t>4835-75</t>
  </si>
  <si>
    <t>Вольтметры</t>
  </si>
  <si>
    <t>Э59/105, Э59/106</t>
  </si>
  <si>
    <t>1729-62</t>
  </si>
  <si>
    <t>GDM-8145 GDM-8055, GDM-8040</t>
  </si>
  <si>
    <t>21184-01</t>
  </si>
  <si>
    <t>В7-16</t>
  </si>
  <si>
    <t>6458-78</t>
  </si>
  <si>
    <t>В7-16А</t>
  </si>
  <si>
    <t>6458-79</t>
  </si>
  <si>
    <t>В7-37</t>
  </si>
  <si>
    <t>8507-81</t>
  </si>
  <si>
    <t>Вольтметры амплитудные цифровые</t>
  </si>
  <si>
    <t>ВА 11</t>
  </si>
  <si>
    <t>27065-04</t>
  </si>
  <si>
    <t>Вольтметры переменного тока</t>
  </si>
  <si>
    <t>В3-71, В3-71/1</t>
  </si>
  <si>
    <t>16689-97</t>
  </si>
  <si>
    <t>В3-60</t>
  </si>
  <si>
    <t>9671-84</t>
  </si>
  <si>
    <t>Вольтметры переменного тока диодные компенсационные</t>
  </si>
  <si>
    <t>В3-49</t>
  </si>
  <si>
    <t>5477-76</t>
  </si>
  <si>
    <t>Вольтметры переносные</t>
  </si>
  <si>
    <t>1218-58</t>
  </si>
  <si>
    <t>Вольтметры универсальные</t>
  </si>
  <si>
    <t>В7-65, В7-65/1, В7-65/2, В7-65/3, В7-65/4, В7-65/5</t>
  </si>
  <si>
    <t>20250-00</t>
  </si>
  <si>
    <t>В7-77</t>
  </si>
  <si>
    <t>24227-03</t>
  </si>
  <si>
    <t>В7-21</t>
  </si>
  <si>
    <t>4019-74</t>
  </si>
  <si>
    <t>50970-12</t>
  </si>
  <si>
    <t>В7-40М</t>
  </si>
  <si>
    <t>50971-12</t>
  </si>
  <si>
    <t>В7-77М</t>
  </si>
  <si>
    <t>52899-13</t>
  </si>
  <si>
    <t>В7-28</t>
  </si>
  <si>
    <t>6457-78</t>
  </si>
  <si>
    <t>81246-21</t>
  </si>
  <si>
    <t>В7-21А</t>
  </si>
  <si>
    <t>9516-84</t>
  </si>
  <si>
    <t>9516-88</t>
  </si>
  <si>
    <t>Вольтметры универсальные цифровые</t>
  </si>
  <si>
    <t>РВ7-32</t>
  </si>
  <si>
    <t>20092-00</t>
  </si>
  <si>
    <t>34295-07</t>
  </si>
  <si>
    <t>GDM-78251А, GDM-78255А</t>
  </si>
  <si>
    <t>38428-08</t>
  </si>
  <si>
    <t>В7-40, В7-40/1, В7-40/2, В7-40/3, В7-40/4, В7-40/5</t>
  </si>
  <si>
    <t>39075-08</t>
  </si>
  <si>
    <t>39075-13</t>
  </si>
  <si>
    <t>GDM-78261</t>
  </si>
  <si>
    <t>52669-13</t>
  </si>
  <si>
    <t>В7-22А</t>
  </si>
  <si>
    <t>5595-76</t>
  </si>
  <si>
    <t>GDM-78341, GDM-78342</t>
  </si>
  <si>
    <t>57773-14</t>
  </si>
  <si>
    <t>В7-27, В7-27А/1</t>
  </si>
  <si>
    <t>6396-77</t>
  </si>
  <si>
    <t>В7-35</t>
  </si>
  <si>
    <t>7030-79</t>
  </si>
  <si>
    <t>В7-32</t>
  </si>
  <si>
    <t>7983-80</t>
  </si>
  <si>
    <t>В7-38</t>
  </si>
  <si>
    <t>8730-82</t>
  </si>
  <si>
    <t>9985-03</t>
  </si>
  <si>
    <t>9985-98</t>
  </si>
  <si>
    <t>Вольтметры, миллиамперметры цифровые</t>
  </si>
  <si>
    <t>Ф297</t>
  </si>
  <si>
    <t>10315-85</t>
  </si>
  <si>
    <t>Ф298</t>
  </si>
  <si>
    <t>10316-85</t>
  </si>
  <si>
    <t>Ф299</t>
  </si>
  <si>
    <t>10317-85</t>
  </si>
  <si>
    <t>Ф294, Ф295 Ф296</t>
  </si>
  <si>
    <t>9695-84</t>
  </si>
  <si>
    <t>Источники напряжения постоянного тока</t>
  </si>
  <si>
    <t>Б5-88, Б5-88/1,, Б5-88/2</t>
  </si>
  <si>
    <t>44618-10</t>
  </si>
  <si>
    <t>Источники питания</t>
  </si>
  <si>
    <t>Б5-71/4м, Б5-71/1м Б5-71/2м</t>
  </si>
  <si>
    <t>23580-02</t>
  </si>
  <si>
    <t>MPS</t>
  </si>
  <si>
    <t>32050-06</t>
  </si>
  <si>
    <t>MPS-3002L-3 MPS-3003L-3 MPS-3003LK-3 MPS-3005L-3, MPS-3005LK-3</t>
  </si>
  <si>
    <t>ATH-4233 ATH-4235</t>
  </si>
  <si>
    <t>35639-07</t>
  </si>
  <si>
    <t>ATH-1221 ATH-1231 ATH-1232 ATH-1236 ATH-1237 ATH-1246 ATH-1253</t>
  </si>
  <si>
    <t>Б5-71/1ММ</t>
  </si>
  <si>
    <t>40961-09</t>
  </si>
  <si>
    <t>GPD-72303S, GPD-73303D</t>
  </si>
  <si>
    <t>46953-11</t>
  </si>
  <si>
    <t>Б5-43А</t>
  </si>
  <si>
    <t>5963-77</t>
  </si>
  <si>
    <t>Б5-7</t>
  </si>
  <si>
    <t>6382-77</t>
  </si>
  <si>
    <t>Б5-8</t>
  </si>
  <si>
    <t>6383-77</t>
  </si>
  <si>
    <t>Б5-10</t>
  </si>
  <si>
    <t>6385-77</t>
  </si>
  <si>
    <t>79337-20</t>
  </si>
  <si>
    <t>IT6322A, IT6322B, IT6332A, IT6332B, IT6333A, IT6333B,, IT6302, IT6322</t>
  </si>
  <si>
    <t>Источники питания импульсные</t>
  </si>
  <si>
    <t>42463-09</t>
  </si>
  <si>
    <t>Источники питания лабораторные прецизионные</t>
  </si>
  <si>
    <t>мод. Б5-71У Б5-71У/2, Б5-71У/1</t>
  </si>
  <si>
    <t>36757-08</t>
  </si>
  <si>
    <t>Источники питания многофункциональные серии АКИП</t>
  </si>
  <si>
    <t>55412-13</t>
  </si>
  <si>
    <t>Источники питания модульные</t>
  </si>
  <si>
    <t>69455-17</t>
  </si>
  <si>
    <t>Источники питания постоянного тока</t>
  </si>
  <si>
    <t>GPS-1830D GPS-1850D GPS-3030D, GPS- 3030DD</t>
  </si>
  <si>
    <t>19808-00</t>
  </si>
  <si>
    <t>19808-07</t>
  </si>
  <si>
    <t>20189-07</t>
  </si>
  <si>
    <t>GPC-1850D GPC-3060D GPC-6030D</t>
  </si>
  <si>
    <t>20190-07</t>
  </si>
  <si>
    <t>Б5.30/3, Б5.30/10 Б5.120/0,75</t>
  </si>
  <si>
    <t>27834-04</t>
  </si>
  <si>
    <t>Б5-85/1</t>
  </si>
  <si>
    <t>32983-06</t>
  </si>
  <si>
    <t>АТН-1323 АТН-1333 АТН-1335, АТН-1336</t>
  </si>
  <si>
    <t>42466-09</t>
  </si>
  <si>
    <t>АТН-2333 АТН-2335 АТН-2336 АТН-2353 АТН-7333 АТН-7335 АТН-7338</t>
  </si>
  <si>
    <t>АТН-3333, АТН-3335 АТН-3336</t>
  </si>
  <si>
    <t>42467-09</t>
  </si>
  <si>
    <t>U8001A, U8002A</t>
  </si>
  <si>
    <t>43822-10</t>
  </si>
  <si>
    <t>Б5-71/3М</t>
  </si>
  <si>
    <t>44658-10</t>
  </si>
  <si>
    <t>GPD-72303S</t>
  </si>
  <si>
    <t>49221-12</t>
  </si>
  <si>
    <t>GPD-73303S, GPD-73303D</t>
  </si>
  <si>
    <t>GPD-74303S</t>
  </si>
  <si>
    <t>55897-13</t>
  </si>
  <si>
    <t>SPD-73606</t>
  </si>
  <si>
    <t>GPC-71850D GPC-73060D GPC-76030D GPS- 73303</t>
  </si>
  <si>
    <t>55898-13</t>
  </si>
  <si>
    <t>GPS-72303</t>
  </si>
  <si>
    <t>GPS-74303</t>
  </si>
  <si>
    <t>U8031A, U8032A</t>
  </si>
  <si>
    <t>56807-14</t>
  </si>
  <si>
    <t>N5700 мод. N5771A N5746A N5766</t>
  </si>
  <si>
    <t>57786-14</t>
  </si>
  <si>
    <t>Б5-44А</t>
  </si>
  <si>
    <t>5964-77</t>
  </si>
  <si>
    <t>Б5-45</t>
  </si>
  <si>
    <t>5965-77</t>
  </si>
  <si>
    <t>Б5-46</t>
  </si>
  <si>
    <t>5966-77</t>
  </si>
  <si>
    <t>Б5-47</t>
  </si>
  <si>
    <t>5967-77</t>
  </si>
  <si>
    <t>Б5-48</t>
  </si>
  <si>
    <t>5968-77</t>
  </si>
  <si>
    <t>Б5-49</t>
  </si>
  <si>
    <t>5969-77</t>
  </si>
  <si>
    <t>Б5-50</t>
  </si>
  <si>
    <t>5970-77</t>
  </si>
  <si>
    <t>АКИП-1142 АКИП-1142/1 АКИП-1142/1G АКИП-1142/2 АКИП-1142/2G АКИП-1142/3, АКИП-1142/3G</t>
  </si>
  <si>
    <t>62888-15</t>
  </si>
  <si>
    <t>ТЕКО-5214, ТЕКО-5215</t>
  </si>
  <si>
    <t>77278-20</t>
  </si>
  <si>
    <t>ТЕКО-5401, ТЕКО-5403</t>
  </si>
  <si>
    <t>Источники питания постоянного тока импульсные</t>
  </si>
  <si>
    <t>АКИП-1104, АКИП-1105</t>
  </si>
  <si>
    <t>37469-08</t>
  </si>
  <si>
    <t>Источники питания постоянного тока программируемые</t>
  </si>
  <si>
    <t>PSS-2005, PSS-3203</t>
  </si>
  <si>
    <t>25348-03</t>
  </si>
  <si>
    <t>Источники питания постоянного тока регулируемые</t>
  </si>
  <si>
    <t>GPS-2303</t>
  </si>
  <si>
    <t>30166-05</t>
  </si>
  <si>
    <t>GPS-3303</t>
  </si>
  <si>
    <t>GPS-4303, GPS-4251</t>
  </si>
  <si>
    <t>Б5-3003/3 ПРО</t>
  </si>
  <si>
    <t>37470-08</t>
  </si>
  <si>
    <t>20189-00</t>
  </si>
  <si>
    <t>GPC-3060 GPC-6030 GPC-3020 GPC-3030 GPC-1850</t>
  </si>
  <si>
    <t>20414-00</t>
  </si>
  <si>
    <t>Источники питания постоянного тока и постоянного напряжения</t>
  </si>
  <si>
    <t>20188-00</t>
  </si>
  <si>
    <t>GPC-3060D, GPC-1850D GPC-3020D GPC- 3030D</t>
  </si>
  <si>
    <t>20190-00</t>
  </si>
  <si>
    <t>GPS-1830 GPS-1850 GPS-3030 GPS-6010</t>
  </si>
  <si>
    <t>20415-00</t>
  </si>
  <si>
    <t>АКИП-1101, АКИП-1102 АКИП-1103</t>
  </si>
  <si>
    <t>41163-09</t>
  </si>
  <si>
    <t>Источники питания постоянного тока линейные</t>
  </si>
  <si>
    <t>HMP2030 HMP4030</t>
  </si>
  <si>
    <t>52852-13</t>
  </si>
  <si>
    <t>HMP2020</t>
  </si>
  <si>
    <t>HMC8041 HMC8042, HMC8043</t>
  </si>
  <si>
    <t>62936-15</t>
  </si>
  <si>
    <t>PSP-603 PSP-405, PSP-2010</t>
  </si>
  <si>
    <t>25347-03</t>
  </si>
  <si>
    <t>Меры напряжения и тока</t>
  </si>
  <si>
    <t>E3610A E3611A E3612A E3614A E3615A E3616A, E3617A</t>
  </si>
  <si>
    <t>26947-04</t>
  </si>
  <si>
    <t>E3620A, E3630A</t>
  </si>
  <si>
    <t>E3640A,, E3641A, E3642A, E3643A, E3644A, E3645A, E3646A, E3647A, E3648A,, E3649A</t>
  </si>
  <si>
    <t>26951-04</t>
  </si>
  <si>
    <t>Микроамперметр</t>
  </si>
  <si>
    <t>М906</t>
  </si>
  <si>
    <t>3935-73</t>
  </si>
  <si>
    <t>Микроамперметры</t>
  </si>
  <si>
    <t>М265М</t>
  </si>
  <si>
    <t>3310-72</t>
  </si>
  <si>
    <t>М42004 М42005 М42006 М42007 М42008 М42009</t>
  </si>
  <si>
    <t>3726-73</t>
  </si>
  <si>
    <t>М2005</t>
  </si>
  <si>
    <t>5369-76</t>
  </si>
  <si>
    <t>Микроамперметры и миллиамперметры</t>
  </si>
  <si>
    <t>М1690А М1691А</t>
  </si>
  <si>
    <t>18546-05</t>
  </si>
  <si>
    <t>18546-99</t>
  </si>
  <si>
    <t>2628-70</t>
  </si>
  <si>
    <t>Микровольтметры</t>
  </si>
  <si>
    <t>В3-57</t>
  </si>
  <si>
    <t>7657-80</t>
  </si>
  <si>
    <t>Милливольтметры</t>
  </si>
  <si>
    <t>В3-38Б</t>
  </si>
  <si>
    <t>3243-87</t>
  </si>
  <si>
    <t>В3-38В</t>
  </si>
  <si>
    <t>3243-90</t>
  </si>
  <si>
    <t>В3-48</t>
  </si>
  <si>
    <t>4534-74</t>
  </si>
  <si>
    <t>В3-56</t>
  </si>
  <si>
    <t>6883-78</t>
  </si>
  <si>
    <t>В3-48А</t>
  </si>
  <si>
    <t>8985-83</t>
  </si>
  <si>
    <t>973-55</t>
  </si>
  <si>
    <t>Миллиомметры цифровые</t>
  </si>
  <si>
    <t>SEW 4136 mO, SEW 4137 mO</t>
  </si>
  <si>
    <t>31328-06</t>
  </si>
  <si>
    <t>Мультиметры</t>
  </si>
  <si>
    <t>В7-61</t>
  </si>
  <si>
    <t>14539-95</t>
  </si>
  <si>
    <t>AM-1109</t>
  </si>
  <si>
    <t>36640-07</t>
  </si>
  <si>
    <t>Fluke 87V Ex</t>
  </si>
  <si>
    <t>40990-09</t>
  </si>
  <si>
    <t>Agilent 34972A Agilent 34970</t>
  </si>
  <si>
    <t>45837-10</t>
  </si>
  <si>
    <t>Мультиметры с функцией дистанционного сбора и передачи данных</t>
  </si>
  <si>
    <t>Fluke CNX 3000</t>
  </si>
  <si>
    <t>53934-13</t>
  </si>
  <si>
    <t>Мультиметры цифровые</t>
  </si>
  <si>
    <t>M890G</t>
  </si>
  <si>
    <t>16245-97</t>
  </si>
  <si>
    <t>34461А,, 34460А,, 34401A</t>
  </si>
  <si>
    <t>16500-97</t>
  </si>
  <si>
    <t>APPA-107 APPA-107N APPA-109 APPA- 109N</t>
  </si>
  <si>
    <t>20085-00</t>
  </si>
  <si>
    <t>20085-05</t>
  </si>
  <si>
    <t>20085-11</t>
  </si>
  <si>
    <t>APPA-95, APPA-97, APPA-91, APPA 93N</t>
  </si>
  <si>
    <t>20086-05</t>
  </si>
  <si>
    <t>GDM-354A,, GDM-393A, GDM- 450A</t>
  </si>
  <si>
    <t>20090-00</t>
  </si>
  <si>
    <t>APPA 201, APPA 203, APPA 205, APPA 207, APPA 17 APPA 17A APPA 63N APPA 67, APPA 69 APPA 97R APPA 99II</t>
  </si>
  <si>
    <t>21179-01</t>
  </si>
  <si>
    <t>21179-07</t>
  </si>
  <si>
    <t>APPA 103N, APPA 105N APPA 106</t>
  </si>
  <si>
    <t>21501-01</t>
  </si>
  <si>
    <t>APPA-103N, APPA-105N APPA-106</t>
  </si>
  <si>
    <t>21501-07</t>
  </si>
  <si>
    <t>APPA 82R, APPA 82, APPA-80,, APPA-82</t>
  </si>
  <si>
    <t>22450-02</t>
  </si>
  <si>
    <t>APPA-71 APPA-72 APPA-73 APPA-75 APPA- 77 APPA-79</t>
  </si>
  <si>
    <t>25440-11</t>
  </si>
  <si>
    <t>Fluke 175, Fluke 177, Fluke 179</t>
  </si>
  <si>
    <t>27489-04</t>
  </si>
  <si>
    <t>27489-11</t>
  </si>
  <si>
    <t>30XR, 33XR, 34XR, 37XR, 38XR</t>
  </si>
  <si>
    <t>27490-04</t>
  </si>
  <si>
    <t>27822-04</t>
  </si>
  <si>
    <t>GDM-354A GDM-393A, GDM-450T</t>
  </si>
  <si>
    <t>28983-05</t>
  </si>
  <si>
    <t>APPA-61, APPA-62T APPA-62</t>
  </si>
  <si>
    <t>31477-06</t>
  </si>
  <si>
    <t>MY-64</t>
  </si>
  <si>
    <t>31722-06</t>
  </si>
  <si>
    <t>Fluke 87V, Fluke 83V</t>
  </si>
  <si>
    <t>33404-12</t>
  </si>
  <si>
    <t>AM-1016 AM-1018 AM-1019 AM-1038 AM- 1118</t>
  </si>
  <si>
    <t>40299-08</t>
  </si>
  <si>
    <t>AM-1118 AM-1016 AM-1018 AM-1019 AM- 1038</t>
  </si>
  <si>
    <t>U1241A U1242A U1241B U1242B</t>
  </si>
  <si>
    <t>41432-10</t>
  </si>
  <si>
    <t>U1251A U1252A U1253A U1251B U1252B U1253B</t>
  </si>
  <si>
    <t>41501-10</t>
  </si>
  <si>
    <t>PC5000a PC500a PC510a PC520M PC500 PC5000</t>
  </si>
  <si>
    <t>44403-10</t>
  </si>
  <si>
    <t>45248-10</t>
  </si>
  <si>
    <t>Fluke 27 II, Fluke 28 II</t>
  </si>
  <si>
    <t>46801-11</t>
  </si>
  <si>
    <t>АМ-1009 АМ-1072 АМ-1083 АМ-1084 АМ- 1108 АМ-1171</t>
  </si>
  <si>
    <t>47619-11</t>
  </si>
  <si>
    <t>APPA 503, APPA 505</t>
  </si>
  <si>
    <t>49266-12</t>
  </si>
  <si>
    <t>APPA-61 APPA-62 APPA-62R APPA-62T APPA-97II APPA-98II APPA-98III APPA-99III APPA-91 APPA-93N APPA-95 APPA-97</t>
  </si>
  <si>
    <t>51214-12</t>
  </si>
  <si>
    <t>DM3068 DM3068A DM3068B DM3068E DM3068U</t>
  </si>
  <si>
    <t>55023-13</t>
  </si>
  <si>
    <t>34450A</t>
  </si>
  <si>
    <t>55261-13</t>
  </si>
  <si>
    <t>Fluke 287, Fluke 289</t>
  </si>
  <si>
    <t>56476-14</t>
  </si>
  <si>
    <t>Fluke 106, Fluke 107</t>
  </si>
  <si>
    <t>57587-14</t>
  </si>
  <si>
    <t>59778-15</t>
  </si>
  <si>
    <t>Testo 760</t>
  </si>
  <si>
    <t>65373-16</t>
  </si>
  <si>
    <t>APPA 208 APPA 208B APPA 506 APPA 506B</t>
  </si>
  <si>
    <t>69540-17</t>
  </si>
  <si>
    <t>APPA 63N APPA 67 APPA 66R APPA 66RT APPA 80, APPA 82 APPA 82R APPA 97R APPA 99II APPA 97IV APPA 98IV APPA 99IV APPA 501, APPA 502</t>
  </si>
  <si>
    <t>71236-18</t>
  </si>
  <si>
    <t>Fluke 87V MAX</t>
  </si>
  <si>
    <t>80953-21</t>
  </si>
  <si>
    <t>Мультиметры цифровые портативные</t>
  </si>
  <si>
    <t>21019-01</t>
  </si>
  <si>
    <t>Fluke113 Fluke114 Fluke115 Fluke116 Fluke117</t>
  </si>
  <si>
    <t>42446-09</t>
  </si>
  <si>
    <t>Мультиметры цифровые с системой сбора данных и коммутации</t>
  </si>
  <si>
    <t>34980А</t>
  </si>
  <si>
    <t>47884-11</t>
  </si>
  <si>
    <t>Мультиметры цифровые серии DT</t>
  </si>
  <si>
    <t>DT-932N DT-9908 DT-9918T DT-9926 DT- 9928T DT-9929 DT-9939 DT-9959 DT-9963 DT-9969 DT-9915 DT-9979</t>
  </si>
  <si>
    <t>58550-14</t>
  </si>
  <si>
    <t>Мультиметры цифровые BENNING ММ</t>
  </si>
  <si>
    <t>76765-19</t>
  </si>
  <si>
    <t>Мультиметры EXTECH Industrial серии ЕХ</t>
  </si>
  <si>
    <t>ЕХ320 ЕХ330 ЕХ410 ЕХ411 ЕХ420 ЕХ430 ЕХ450 ЕХ470 ЕХ503 ЕХ505 ЕХ510 ЕХ520</t>
  </si>
  <si>
    <t>46702-11</t>
  </si>
  <si>
    <t>Мультиметры EXTECH Industrial серии EX</t>
  </si>
  <si>
    <t>Extech EX430</t>
  </si>
  <si>
    <t>Омметры</t>
  </si>
  <si>
    <t>М371</t>
  </si>
  <si>
    <t>1216-58</t>
  </si>
  <si>
    <t>Приборы комбинированные переносные электроизмерительные</t>
  </si>
  <si>
    <t>Ц4380М</t>
  </si>
  <si>
    <t>3896-00</t>
  </si>
  <si>
    <t>Приборы щитовые цифровые электроизмерительные</t>
  </si>
  <si>
    <t>Щ00 Щ01 Щ02 Щ02.01 Щ72 Щ96 Щ120</t>
  </si>
  <si>
    <t>23022-07</t>
  </si>
  <si>
    <t>Приборы электроизмерительные комбинированные</t>
  </si>
  <si>
    <t>Ц4352-М1</t>
  </si>
  <si>
    <t>5912-00</t>
  </si>
  <si>
    <t>Приборы электроизмерительные многофункциональные</t>
  </si>
  <si>
    <t>Ц4353</t>
  </si>
  <si>
    <t>5913-77</t>
  </si>
  <si>
    <t>Приборы электроизмерительные переносные аналоговые лабораторные</t>
  </si>
  <si>
    <t>М2042, М2051 М2044</t>
  </si>
  <si>
    <t>10077-85</t>
  </si>
  <si>
    <r>
      <rPr>
        <sz val="9"/>
        <color rgb="FF333333"/>
        <rFont val="Times New Roman"/>
        <family val="1"/>
        <charset val="204"/>
      </rPr>
      <t>41708-09</t>
    </r>
  </si>
  <si>
    <r>
      <rPr>
        <sz val="9"/>
        <color rgb="FF333333"/>
        <rFont val="Times New Roman"/>
        <family val="1"/>
        <charset val="204"/>
      </rPr>
      <t>Газосигнализаторы</t>
    </r>
  </si>
  <si>
    <r>
      <rPr>
        <sz val="9"/>
        <color rgb="FF333333"/>
        <rFont val="Times New Roman"/>
        <family val="1"/>
        <charset val="204"/>
      </rPr>
      <t>41708-22</t>
    </r>
  </si>
  <si>
    <r>
      <rPr>
        <sz val="9"/>
        <color rgb="FF333333"/>
        <rFont val="Times New Roman"/>
        <family val="1"/>
        <charset val="204"/>
      </rPr>
      <t>44880-10</t>
    </r>
  </si>
  <si>
    <r>
      <rPr>
        <sz val="9"/>
        <rFont val="Times New Roman"/>
        <family val="1"/>
        <charset val="204"/>
      </rPr>
      <t>АКИП Б5-71/1м АКИП Б5-71/2м АКИП Б5-
71/4м</t>
    </r>
  </si>
  <si>
    <r>
      <rPr>
        <sz val="9"/>
        <rFont val="Times New Roman"/>
        <family val="1"/>
        <charset val="204"/>
      </rPr>
      <t>Источники питания постоянного тока и постоянного
напряжения</t>
    </r>
  </si>
  <si>
    <r>
      <rPr>
        <sz val="9"/>
        <rFont val="Times New Roman"/>
        <family val="1"/>
        <charset val="204"/>
      </rPr>
      <t>серии 80-III: Fluke 83, Fluke 85, Fluke 87,
серии 80- IV:, Fluke 187, Fluke 189</t>
    </r>
  </si>
  <si>
    <r>
      <rPr>
        <sz val="9"/>
        <rFont val="Times New Roman"/>
        <family val="1"/>
        <charset val="204"/>
      </rPr>
      <t>BENNING ММ 1-2,, BENNINGММ 1-3,,
BENNING ММ 1,, BENNING ММ 3, BENNING ММ4,, BENNING ММ 5-1,, BENNINGММ 5-2,, BENNING ММ 6-1,,
BENNING ММ 6-2,, BENNINGММ 7-1,,
BENNING ММ 12,, BENNING ММ 1-1</t>
    </r>
  </si>
  <si>
    <t xml:space="preserve"> ИЗМЕРЕНИЯ ЭЛЕКТРОТЕХНИЧЕСКИХ И МАГНИТНЫХ ВЕЛИЧИН</t>
  </si>
  <si>
    <t>ИЗМЕРЕНИЯ ВРЕМЕНИ И ЧАСТОТЫ</t>
  </si>
  <si>
    <t xml:space="preserve"> ИЗМЕРЕНИЯ ФИЗИКО-ХИМИЧЕСКОГО СОСТАВА И СВОЙСТВ ВЕЩЕСТВ</t>
  </si>
  <si>
    <t>Прейскурант (ориентировочный) на оказание метрологических услуг в ОАО "Авангард"</t>
  </si>
  <si>
    <t>20473-10</t>
  </si>
  <si>
    <t>М254</t>
  </si>
  <si>
    <t xml:space="preserve"> Милливольтамперметры</t>
  </si>
  <si>
    <t>М-106</t>
  </si>
  <si>
    <t>Э528, Э529, Э530</t>
  </si>
  <si>
    <t>А48, А72, А96, В48П, В72П, В96П;              А48П, А72П, А96П (до 20А)</t>
  </si>
  <si>
    <t>Э365-1 (до 20А)</t>
  </si>
  <si>
    <t>Э8030 (до 20А)</t>
  </si>
  <si>
    <t>Э8033, Э8035-М1 (до 20А при прямом подключении)</t>
  </si>
  <si>
    <t>М4200, М4202, М4203, М4230, М4231 (До 20А, до 1000 В)</t>
  </si>
  <si>
    <t>М4200, М4202, М4207, М4208 (До 20А, до 1000 В)</t>
  </si>
  <si>
    <t>М42303, М42301, М42300 (До 20А)</t>
  </si>
  <si>
    <t>Э42700, Э42701, Э42702, Э42703, Э42704
при непосредственном включении (до 20 А )</t>
  </si>
  <si>
    <t>Э515/4</t>
  </si>
  <si>
    <t>М252 (от 1 В)</t>
  </si>
  <si>
    <t xml:space="preserve">В7-38М </t>
  </si>
  <si>
    <t>ПрофКиП В7-38, ПрофКиП В7-38М,
ПрофКиП В7-38/1, ПрофКиП В7-61, ПрофКиП В7-62, ПрофКиП В7-77</t>
  </si>
  <si>
    <t>GDM-8245,  GDM-8135, GDM- 8145</t>
  </si>
  <si>
    <t>ATH-2231  ATH-2235 ATH-2243 ATH-3231 ATH-3232 ATH-3243</t>
  </si>
  <si>
    <t xml:space="preserve">IT6121B, IT6122B, IT6132B, IT6123B, IT6133B, IT6720, IT6721 IT6861A, IT6861B, IT6862A, IT6862B, IT6863A, IT6863B, IT6872A, IT6872B, IT6873A IT6873B, IT6874A, IT6874B IT6922A, IT6922B, IT6932A IT6932B, IT6942A, IT6942B IT6952A, IT6952В, IT6953A, IT6953B </t>
  </si>
  <si>
    <t>АКИП серий 1107, 1107А, 1108, 1108А, 1136 (до 300 В, до 10 А)</t>
  </si>
  <si>
    <t xml:space="preserve">N6700B N6700C N6710B N6710C N6701A N6701C N6705A N6705B N6705C N6711A N6711C N6715A N6715B N6715C
(до 300 В, до 10 А, ПГ по напряжению более 0,012 %) </t>
  </si>
  <si>
    <t>SPS-3610, SPS-606</t>
  </si>
  <si>
    <t>мод. Б5-71-ПРО Б5-71/1-ПРО Б5-71/2-ПРО  Б5-71/4-ПРО</t>
  </si>
  <si>
    <t>PSH-73610</t>
  </si>
  <si>
    <t>GPR, GPS (до300 В, до 10 А)</t>
  </si>
  <si>
    <t>ТЕКО-5502 ТЕКО-5506 ТЕКО-5603  ТЕКО-5606</t>
  </si>
  <si>
    <t>SPS-1230, SPS-606</t>
  </si>
  <si>
    <t>GPR-6030D   GPR- 3510HD GPR-6060D GPR-7550D GPR-
11H30D GPR-30H10D GPR-1810HD GPR-
3060D</t>
  </si>
  <si>
    <t xml:space="preserve">АКИП-1131 </t>
  </si>
  <si>
    <t>Б5-3010 ПРО Б5-6003 ПРО Б5-6005 ПРО Б5- ПРО, Б5-3003 ПРО, Б5-3005 ПРО</t>
  </si>
  <si>
    <t>М105</t>
  </si>
  <si>
    <t>FLUKE 17B</t>
  </si>
  <si>
    <t>FLUKE 15B</t>
  </si>
  <si>
    <t>Fluke 15В+</t>
  </si>
  <si>
    <t xml:space="preserve"> Fluke 17В+</t>
  </si>
  <si>
    <t xml:space="preserve">АКИП-3410/1, АКИП-3410/2, АКИП-3410/3, АКИП-3410/4, АКИП-3410/5, </t>
  </si>
  <si>
    <t xml:space="preserve"> AFG3101C AFG3102C </t>
  </si>
  <si>
    <t>AFG3101, AFG3102</t>
  </si>
  <si>
    <t>Генераторы сигналов сложной/произвольной формы</t>
  </si>
  <si>
    <t>серии AFG31000</t>
  </si>
  <si>
    <t>77294-20</t>
  </si>
  <si>
    <t>36589-07</t>
  </si>
  <si>
    <t>Генераторы сигналов специальной и произвольной формы</t>
  </si>
  <si>
    <t>DG1011 DG1021</t>
  </si>
  <si>
    <t>SFG-2010</t>
  </si>
  <si>
    <t>AFG3021B</t>
  </si>
  <si>
    <t>41694-09</t>
  </si>
  <si>
    <t xml:space="preserve">DS1102Е </t>
  </si>
  <si>
    <t xml:space="preserve">GDS-2062  GDS-2102 </t>
  </si>
  <si>
    <t>GDS-71062A, GDS-71102A</t>
  </si>
  <si>
    <t>GDS- 71102</t>
  </si>
  <si>
    <t xml:space="preserve">GDS71102B, GDS-72102E </t>
  </si>
  <si>
    <t>56370-14</t>
  </si>
  <si>
    <t>GDS-71102, GDS-72302</t>
  </si>
  <si>
    <t xml:space="preserve">GDS-73252 </t>
  </si>
  <si>
    <t xml:space="preserve">GDS-810C </t>
  </si>
  <si>
    <t>GOS-6112</t>
  </si>
  <si>
    <t>GOS-653G</t>
  </si>
  <si>
    <t xml:space="preserve"> WaveAce 2032,
</t>
  </si>
  <si>
    <t xml:space="preserve"> АКИП- 4126/3-X </t>
  </si>
  <si>
    <t>MSO 3012</t>
  </si>
  <si>
    <t>41692-09</t>
  </si>
  <si>
    <t xml:space="preserve"> TDS3032C </t>
  </si>
  <si>
    <t xml:space="preserve"> MSO-X 4034А </t>
  </si>
  <si>
    <t xml:space="preserve"> RTM2024</t>
  </si>
  <si>
    <t>TDS 1002B</t>
  </si>
  <si>
    <t xml:space="preserve"> TDS3034B </t>
  </si>
  <si>
    <t>24021-02</t>
  </si>
  <si>
    <t>АСК-2067</t>
  </si>
  <si>
    <t>39681-08</t>
  </si>
  <si>
    <t xml:space="preserve"> TDS2024B</t>
  </si>
  <si>
    <t>TDS2014C  TDS2024C</t>
  </si>
  <si>
    <t>Осциллографы цифровые</t>
  </si>
  <si>
    <t>45498-10; 62725-15</t>
  </si>
  <si>
    <t xml:space="preserve"> DSO-X 2022A </t>
  </si>
  <si>
    <t>RTO1014</t>
  </si>
  <si>
    <t>RTO1002, RTO1004, RTO1044</t>
  </si>
  <si>
    <t xml:space="preserve">DSO6032A  DSO6052A </t>
  </si>
  <si>
    <t>DPO2024</t>
  </si>
  <si>
    <t>41689-09</t>
  </si>
  <si>
    <t>DPO3032</t>
  </si>
  <si>
    <t>41691-09</t>
  </si>
  <si>
    <t>DPO4032</t>
  </si>
  <si>
    <t>32619-06</t>
  </si>
  <si>
    <t>TDS 210</t>
  </si>
  <si>
    <t>19294-00</t>
  </si>
  <si>
    <t xml:space="preserve">DSO7034B MSO7034B </t>
  </si>
  <si>
    <t xml:space="preserve"> TPS2024B</t>
  </si>
  <si>
    <t>РАДИОЭЛЕКТРОННЫЕ ИЗМЕРЕНИЯ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</si>
</sst>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Times New Roman"/>
      <charset val="204"/>
    </font>
    <font>
      <sz val="8"/>
      <name val="Tinos"/>
    </font>
    <font>
      <sz val="8"/>
      <color rgb="FF000000"/>
      <name val="Tinos"/>
      <family val="2"/>
    </font>
    <font>
      <sz val="12"/>
      <name val="Arial"/>
      <family val="2"/>
    </font>
    <font>
      <sz val="8"/>
      <name val="Tinos"/>
      <family val="1"/>
    </font>
    <font>
      <sz val="8"/>
      <color rgb="FF1F1F1F"/>
      <name val="Tinos"/>
      <family val="1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333333"/>
      <name val="Times New Roman"/>
      <family val="1"/>
      <charset val="204"/>
    </font>
    <font>
      <sz val="9"/>
      <color rgb="FF1F1F1F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 indent="4"/>
    </xf>
    <xf numFmtId="0" fontId="0" fillId="0" borderId="0" xfId="0" applyAlignment="1">
      <alignment horizontal="left" vertical="top" wrapText="1" indent="10"/>
    </xf>
    <xf numFmtId="0" fontId="0" fillId="0" borderId="0" xfId="0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11" fillId="0" borderId="0" xfId="0" applyFont="1" applyFill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1" fontId="8" fillId="0" borderId="1" xfId="0" applyNumberFormat="1" applyFont="1" applyFill="1" applyBorder="1" applyAlignment="1">
      <alignment horizontal="center" vertical="top" shrinkToFit="1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4" fontId="8" fillId="0" borderId="1" xfId="0" applyNumberFormat="1" applyFont="1" applyFill="1" applyBorder="1" applyAlignment="1">
      <alignment horizontal="center" vertical="top" shrinkToFit="1"/>
    </xf>
    <xf numFmtId="0" fontId="9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 indent="1"/>
    </xf>
    <xf numFmtId="4" fontId="7" fillId="0" borderId="1" xfId="0" applyNumberFormat="1" applyFont="1" applyFill="1" applyBorder="1" applyAlignment="1">
      <alignment horizontal="center" vertical="top" shrinkToFit="1"/>
    </xf>
    <xf numFmtId="0" fontId="10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 indent="2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top" wrapText="1" indent="2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 indent="2"/>
    </xf>
    <xf numFmtId="0" fontId="4" fillId="0" borderId="1" xfId="0" applyFont="1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73278</xdr:colOff>
      <xdr:row>3</xdr:row>
      <xdr:rowOff>0</xdr:rowOff>
    </xdr:from>
    <xdr:ext cx="184912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849120" cy="0"/>
        </a:xfrm>
        <a:custGeom>
          <a:avLst/>
          <a:gdLst/>
          <a:ahLst/>
          <a:cxnLst/>
          <a:rect l="0" t="0" r="0" b="0"/>
          <a:pathLst>
            <a:path w="1849120">
              <a:moveTo>
                <a:pt x="0" y="0"/>
              </a:moveTo>
              <a:lnTo>
                <a:pt x="1848612" y="0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8"/>
  <sheetViews>
    <sheetView tabSelected="1" topLeftCell="A196" zoomScale="145" zoomScaleNormal="145" workbookViewId="0">
      <selection activeCell="C14" sqref="C14"/>
    </sheetView>
  </sheetViews>
  <sheetFormatPr defaultRowHeight="12.75" outlineLevelRow="1"/>
  <cols>
    <col min="1" max="1" width="5.33203125" customWidth="1"/>
    <col min="2" max="2" width="37.5" style="3" customWidth="1"/>
    <col min="3" max="3" width="37.33203125" customWidth="1"/>
    <col min="4" max="4" width="16.83203125" customWidth="1"/>
    <col min="5" max="5" width="20" customWidth="1"/>
    <col min="6" max="6" width="12.1640625" hidden="1" customWidth="1"/>
  </cols>
  <sheetData>
    <row r="1" spans="1:6">
      <c r="A1" s="4"/>
      <c r="B1" s="5"/>
      <c r="C1" s="4"/>
      <c r="D1" s="4"/>
      <c r="E1" s="4"/>
    </row>
    <row r="2" spans="1:6">
      <c r="A2" s="6" t="s">
        <v>494</v>
      </c>
      <c r="B2" s="6"/>
      <c r="C2" s="6"/>
      <c r="D2" s="6"/>
      <c r="E2" s="6"/>
    </row>
    <row r="3" spans="1:6">
      <c r="A3" s="4"/>
      <c r="B3" s="5"/>
      <c r="C3" s="4"/>
      <c r="D3" s="4"/>
      <c r="E3" s="4"/>
    </row>
    <row r="4" spans="1:6" ht="24">
      <c r="A4" s="7" t="s">
        <v>83</v>
      </c>
      <c r="B4" s="7" t="s">
        <v>84</v>
      </c>
      <c r="C4" s="7" t="s">
        <v>85</v>
      </c>
      <c r="D4" s="7" t="s">
        <v>86</v>
      </c>
      <c r="E4" s="7" t="s">
        <v>87</v>
      </c>
    </row>
    <row r="5" spans="1:6" ht="12.75" customHeight="1">
      <c r="A5" s="8" t="s">
        <v>493</v>
      </c>
      <c r="B5" s="9"/>
      <c r="C5" s="9"/>
      <c r="D5" s="9"/>
      <c r="E5" s="10"/>
    </row>
    <row r="6" spans="1:6" ht="12.75" customHeight="1" outlineLevel="1">
      <c r="A6" s="11"/>
      <c r="B6" s="12" t="s">
        <v>80</v>
      </c>
      <c r="C6" s="13"/>
      <c r="D6" s="14"/>
      <c r="E6" s="15"/>
    </row>
    <row r="7" spans="1:6" ht="12.75" customHeight="1" outlineLevel="1">
      <c r="A7" s="11">
        <v>1</v>
      </c>
      <c r="B7" s="16" t="s">
        <v>80</v>
      </c>
      <c r="C7" s="17" t="s">
        <v>88</v>
      </c>
      <c r="D7" s="17" t="s">
        <v>483</v>
      </c>
      <c r="E7" s="15">
        <f>F7</f>
        <v>1300</v>
      </c>
      <c r="F7">
        <v>1300</v>
      </c>
    </row>
    <row r="8" spans="1:6" ht="36" outlineLevel="1">
      <c r="A8" s="11">
        <v>2</v>
      </c>
      <c r="B8" s="18" t="s">
        <v>484</v>
      </c>
      <c r="C8" s="19" t="s">
        <v>89</v>
      </c>
      <c r="D8" s="17" t="s">
        <v>485</v>
      </c>
      <c r="E8" s="15">
        <f>F8</f>
        <v>1300</v>
      </c>
      <c r="F8">
        <v>1300</v>
      </c>
    </row>
    <row r="9" spans="1:6" ht="12.75" customHeight="1" outlineLevel="1">
      <c r="A9" s="11">
        <v>3</v>
      </c>
      <c r="B9" s="18" t="s">
        <v>484</v>
      </c>
      <c r="C9" s="17" t="s">
        <v>90</v>
      </c>
      <c r="D9" s="17" t="s">
        <v>486</v>
      </c>
      <c r="E9" s="15">
        <f>F9</f>
        <v>1300</v>
      </c>
      <c r="F9">
        <v>1300</v>
      </c>
    </row>
    <row r="10" spans="1:6" ht="12.75" customHeight="1">
      <c r="A10" s="8" t="s">
        <v>492</v>
      </c>
      <c r="B10" s="9"/>
      <c r="C10" s="9"/>
      <c r="D10" s="9"/>
      <c r="E10" s="10"/>
      <c r="F10">
        <v>0</v>
      </c>
    </row>
    <row r="11" spans="1:6" outlineLevel="1">
      <c r="A11" s="11">
        <v>4</v>
      </c>
      <c r="B11" s="18" t="s">
        <v>82</v>
      </c>
      <c r="C11" s="19" t="s">
        <v>540</v>
      </c>
      <c r="D11" s="17" t="s">
        <v>91</v>
      </c>
      <c r="E11" s="15">
        <f t="shared" ref="E11:E12" si="0">F11</f>
        <v>7580</v>
      </c>
      <c r="F11">
        <v>7580</v>
      </c>
    </row>
    <row r="12" spans="1:6" ht="37.35" customHeight="1" outlineLevel="1">
      <c r="A12" s="11">
        <v>5</v>
      </c>
      <c r="B12" s="18" t="s">
        <v>82</v>
      </c>
      <c r="C12" s="17" t="s">
        <v>531</v>
      </c>
      <c r="D12" s="17" t="s">
        <v>92</v>
      </c>
      <c r="E12" s="15">
        <f t="shared" si="0"/>
        <v>7580</v>
      </c>
      <c r="F12">
        <v>7580</v>
      </c>
    </row>
    <row r="13" spans="1:6" ht="12.75" customHeight="1">
      <c r="A13" s="8" t="s">
        <v>491</v>
      </c>
      <c r="B13" s="9"/>
      <c r="C13" s="9"/>
      <c r="D13" s="9"/>
      <c r="E13" s="10"/>
      <c r="F13">
        <v>0</v>
      </c>
    </row>
    <row r="14" spans="1:6" ht="12.75" customHeight="1" outlineLevel="1">
      <c r="A14" s="11">
        <v>6</v>
      </c>
      <c r="B14" s="18" t="s">
        <v>93</v>
      </c>
      <c r="C14" s="17" t="s">
        <v>94</v>
      </c>
      <c r="D14" s="17" t="s">
        <v>95</v>
      </c>
      <c r="E14" s="15">
        <f t="shared" ref="E14:E34" si="1">F14</f>
        <v>1420</v>
      </c>
      <c r="F14">
        <v>1420</v>
      </c>
    </row>
    <row r="15" spans="1:6" ht="12.75" customHeight="1" outlineLevel="1">
      <c r="A15" s="11">
        <v>7</v>
      </c>
      <c r="B15" s="18" t="s">
        <v>96</v>
      </c>
      <c r="C15" s="17" t="s">
        <v>499</v>
      </c>
      <c r="D15" s="17" t="s">
        <v>97</v>
      </c>
      <c r="E15" s="15">
        <f t="shared" si="1"/>
        <v>2850</v>
      </c>
      <c r="F15">
        <v>2850</v>
      </c>
    </row>
    <row r="16" spans="1:6" ht="12.75" customHeight="1" outlineLevel="1">
      <c r="A16" s="11">
        <v>8</v>
      </c>
      <c r="B16" s="18" t="s">
        <v>96</v>
      </c>
      <c r="C16" s="17" t="s">
        <v>501</v>
      </c>
      <c r="D16" s="17" t="s">
        <v>98</v>
      </c>
      <c r="E16" s="15">
        <f t="shared" si="1"/>
        <v>250</v>
      </c>
      <c r="F16">
        <v>250</v>
      </c>
    </row>
    <row r="17" spans="1:6" ht="12.75" customHeight="1" outlineLevel="1">
      <c r="A17" s="11">
        <v>9</v>
      </c>
      <c r="B17" s="18" t="s">
        <v>96</v>
      </c>
      <c r="C17" s="17" t="s">
        <v>502</v>
      </c>
      <c r="D17" s="17" t="s">
        <v>99</v>
      </c>
      <c r="E17" s="15">
        <f t="shared" si="1"/>
        <v>250</v>
      </c>
      <c r="F17">
        <v>250</v>
      </c>
    </row>
    <row r="18" spans="1:6" ht="24.75" customHeight="1" outlineLevel="1">
      <c r="A18" s="11">
        <v>10</v>
      </c>
      <c r="B18" s="18" t="s">
        <v>100</v>
      </c>
      <c r="C18" s="19" t="s">
        <v>500</v>
      </c>
      <c r="D18" s="17" t="s">
        <v>101</v>
      </c>
      <c r="E18" s="20">
        <f t="shared" si="1"/>
        <v>250</v>
      </c>
      <c r="F18">
        <v>250</v>
      </c>
    </row>
    <row r="19" spans="1:6" ht="29.25" customHeight="1" outlineLevel="1">
      <c r="A19" s="11">
        <v>11</v>
      </c>
      <c r="B19" s="18" t="s">
        <v>102</v>
      </c>
      <c r="C19" s="17" t="s">
        <v>503</v>
      </c>
      <c r="D19" s="21" t="s">
        <v>495</v>
      </c>
      <c r="E19" s="15">
        <f t="shared" si="1"/>
        <v>300</v>
      </c>
      <c r="F19">
        <v>300</v>
      </c>
    </row>
    <row r="20" spans="1:6" ht="37.35" customHeight="1" outlineLevel="1">
      <c r="A20" s="11">
        <v>12</v>
      </c>
      <c r="B20" s="18" t="s">
        <v>103</v>
      </c>
      <c r="C20" s="17" t="s">
        <v>104</v>
      </c>
      <c r="D20" s="17" t="s">
        <v>105</v>
      </c>
      <c r="E20" s="15">
        <f t="shared" si="1"/>
        <v>4360</v>
      </c>
      <c r="F20">
        <v>4360</v>
      </c>
    </row>
    <row r="21" spans="1:6" ht="27" customHeight="1" outlineLevel="1">
      <c r="A21" s="11">
        <v>13</v>
      </c>
      <c r="B21" s="18" t="s">
        <v>106</v>
      </c>
      <c r="C21" s="17" t="s">
        <v>504</v>
      </c>
      <c r="D21" s="17" t="s">
        <v>107</v>
      </c>
      <c r="E21" s="15">
        <f t="shared" si="1"/>
        <v>250</v>
      </c>
      <c r="F21">
        <v>250</v>
      </c>
    </row>
    <row r="22" spans="1:6" ht="24" outlineLevel="1">
      <c r="A22" s="11">
        <v>14</v>
      </c>
      <c r="B22" s="18" t="s">
        <v>108</v>
      </c>
      <c r="C22" s="17" t="s">
        <v>505</v>
      </c>
      <c r="D22" s="17" t="s">
        <v>109</v>
      </c>
      <c r="E22" s="15">
        <f t="shared" si="1"/>
        <v>250</v>
      </c>
      <c r="F22">
        <v>250</v>
      </c>
    </row>
    <row r="23" spans="1:6" ht="24" outlineLevel="1">
      <c r="A23" s="11">
        <v>15</v>
      </c>
      <c r="B23" s="18" t="s">
        <v>108</v>
      </c>
      <c r="C23" s="17" t="s">
        <v>505</v>
      </c>
      <c r="D23" s="17" t="s">
        <v>110</v>
      </c>
      <c r="E23" s="15">
        <f t="shared" si="1"/>
        <v>250</v>
      </c>
      <c r="F23">
        <v>250</v>
      </c>
    </row>
    <row r="24" spans="1:6" ht="12.75" customHeight="1" outlineLevel="1">
      <c r="A24" s="11">
        <v>16</v>
      </c>
      <c r="B24" s="18" t="s">
        <v>111</v>
      </c>
      <c r="C24" s="17" t="s">
        <v>112</v>
      </c>
      <c r="D24" s="17" t="s">
        <v>113</v>
      </c>
      <c r="E24" s="15">
        <f t="shared" si="1"/>
        <v>1900</v>
      </c>
      <c r="F24">
        <v>1900</v>
      </c>
    </row>
    <row r="25" spans="1:6" ht="12.75" customHeight="1" outlineLevel="1">
      <c r="A25" s="11">
        <v>17</v>
      </c>
      <c r="B25" s="18" t="s">
        <v>111</v>
      </c>
      <c r="C25" s="17" t="s">
        <v>114</v>
      </c>
      <c r="D25" s="17" t="s">
        <v>115</v>
      </c>
      <c r="E25" s="15">
        <f t="shared" si="1"/>
        <v>2300</v>
      </c>
      <c r="F25">
        <v>2300</v>
      </c>
    </row>
    <row r="26" spans="1:6" ht="12.75" customHeight="1" outlineLevel="1">
      <c r="A26" s="11">
        <v>18</v>
      </c>
      <c r="B26" s="18" t="s">
        <v>116</v>
      </c>
      <c r="C26" s="17" t="s">
        <v>506</v>
      </c>
      <c r="D26" s="17" t="s">
        <v>117</v>
      </c>
      <c r="E26" s="15">
        <f t="shared" si="1"/>
        <v>250</v>
      </c>
      <c r="F26">
        <v>250</v>
      </c>
    </row>
    <row r="27" spans="1:6" ht="26.25" customHeight="1" outlineLevel="1">
      <c r="A27" s="11">
        <v>19</v>
      </c>
      <c r="B27" s="18" t="s">
        <v>116</v>
      </c>
      <c r="C27" s="17" t="s">
        <v>507</v>
      </c>
      <c r="D27" s="17" t="s">
        <v>118</v>
      </c>
      <c r="E27" s="15">
        <f t="shared" si="1"/>
        <v>250</v>
      </c>
      <c r="F27">
        <v>250</v>
      </c>
    </row>
    <row r="28" spans="1:6" ht="12.75" customHeight="1" outlineLevel="1">
      <c r="A28" s="11">
        <v>20</v>
      </c>
      <c r="B28" s="18" t="s">
        <v>497</v>
      </c>
      <c r="C28" s="17" t="s">
        <v>496</v>
      </c>
      <c r="D28" s="17" t="s">
        <v>119</v>
      </c>
      <c r="E28" s="15">
        <f t="shared" si="1"/>
        <v>1960</v>
      </c>
      <c r="F28">
        <v>1960</v>
      </c>
    </row>
    <row r="29" spans="1:6" ht="12.75" customHeight="1" outlineLevel="1">
      <c r="A29" s="11">
        <v>21</v>
      </c>
      <c r="B29" s="18" t="s">
        <v>120</v>
      </c>
      <c r="C29" s="17" t="s">
        <v>508</v>
      </c>
      <c r="D29" s="17" t="s">
        <v>121</v>
      </c>
      <c r="E29" s="15">
        <f t="shared" si="1"/>
        <v>2850</v>
      </c>
      <c r="F29">
        <v>2850</v>
      </c>
    </row>
    <row r="30" spans="1:6" ht="12.75" customHeight="1" outlineLevel="1">
      <c r="A30" s="11">
        <v>22</v>
      </c>
      <c r="B30" s="18" t="s">
        <v>120</v>
      </c>
      <c r="C30" s="17" t="s">
        <v>498</v>
      </c>
      <c r="D30" s="17" t="s">
        <v>122</v>
      </c>
      <c r="E30" s="15">
        <f t="shared" si="1"/>
        <v>1960</v>
      </c>
      <c r="F30">
        <v>1960</v>
      </c>
    </row>
    <row r="31" spans="1:6" ht="12.75" customHeight="1" outlineLevel="1">
      <c r="A31" s="11">
        <v>23</v>
      </c>
      <c r="B31" s="18" t="s">
        <v>120</v>
      </c>
      <c r="C31" s="17" t="s">
        <v>123</v>
      </c>
      <c r="D31" s="17" t="s">
        <v>124</v>
      </c>
      <c r="E31" s="15">
        <f t="shared" si="1"/>
        <v>1490</v>
      </c>
      <c r="F31">
        <v>1490</v>
      </c>
    </row>
    <row r="32" spans="1:6" ht="12.75" customHeight="1" outlineLevel="1">
      <c r="A32" s="11">
        <v>24</v>
      </c>
      <c r="B32" s="18" t="s">
        <v>125</v>
      </c>
      <c r="C32" s="17" t="s">
        <v>126</v>
      </c>
      <c r="D32" s="17" t="s">
        <v>127</v>
      </c>
      <c r="E32" s="15">
        <f t="shared" si="1"/>
        <v>3920</v>
      </c>
      <c r="F32">
        <v>3920</v>
      </c>
    </row>
    <row r="33" spans="1:6" ht="12.75" customHeight="1" outlineLevel="1">
      <c r="A33" s="11">
        <v>25</v>
      </c>
      <c r="B33" s="18" t="s">
        <v>128</v>
      </c>
      <c r="C33" s="17" t="s">
        <v>129</v>
      </c>
      <c r="D33" s="17" t="s">
        <v>130</v>
      </c>
      <c r="E33" s="15">
        <f t="shared" si="1"/>
        <v>2850</v>
      </c>
      <c r="F33">
        <v>2850</v>
      </c>
    </row>
    <row r="34" spans="1:6" ht="12.75" customHeight="1" outlineLevel="1">
      <c r="A34" s="11">
        <v>26</v>
      </c>
      <c r="B34" s="18" t="s">
        <v>128</v>
      </c>
      <c r="C34" s="17" t="s">
        <v>131</v>
      </c>
      <c r="D34" s="17" t="s">
        <v>132</v>
      </c>
      <c r="E34" s="15">
        <f t="shared" si="1"/>
        <v>4040</v>
      </c>
      <c r="F34">
        <v>4040</v>
      </c>
    </row>
    <row r="35" spans="1:6" ht="12.75" customHeight="1" outlineLevel="1">
      <c r="A35" s="11">
        <v>27</v>
      </c>
      <c r="B35" s="18" t="s">
        <v>128</v>
      </c>
      <c r="C35" s="17" t="s">
        <v>133</v>
      </c>
      <c r="D35" s="17" t="s">
        <v>134</v>
      </c>
      <c r="E35" s="15">
        <f t="shared" ref="E35:E70" si="2">F35</f>
        <v>4040</v>
      </c>
      <c r="F35">
        <v>4040</v>
      </c>
    </row>
    <row r="36" spans="1:6" ht="12.75" customHeight="1" outlineLevel="1">
      <c r="A36" s="11">
        <v>28</v>
      </c>
      <c r="B36" s="18" t="s">
        <v>128</v>
      </c>
      <c r="C36" s="17" t="s">
        <v>135</v>
      </c>
      <c r="D36" s="17" t="s">
        <v>136</v>
      </c>
      <c r="E36" s="15">
        <f t="shared" si="2"/>
        <v>4040</v>
      </c>
      <c r="F36">
        <v>4040</v>
      </c>
    </row>
    <row r="37" spans="1:6" ht="12.75" customHeight="1" outlineLevel="1">
      <c r="A37" s="11">
        <v>29</v>
      </c>
      <c r="B37" s="18" t="s">
        <v>128</v>
      </c>
      <c r="C37" s="17" t="s">
        <v>137</v>
      </c>
      <c r="D37" s="17" t="s">
        <v>138</v>
      </c>
      <c r="E37" s="15">
        <f t="shared" si="2"/>
        <v>4040</v>
      </c>
      <c r="F37">
        <v>4040</v>
      </c>
    </row>
    <row r="38" spans="1:6" ht="12.75" customHeight="1" outlineLevel="1">
      <c r="A38" s="11">
        <v>30</v>
      </c>
      <c r="B38" s="18" t="s">
        <v>139</v>
      </c>
      <c r="C38" s="17" t="s">
        <v>140</v>
      </c>
      <c r="D38" s="17" t="s">
        <v>141</v>
      </c>
      <c r="E38" s="15">
        <f t="shared" si="2"/>
        <v>5110</v>
      </c>
      <c r="F38">
        <v>5110</v>
      </c>
    </row>
    <row r="39" spans="1:6" ht="12.75" customHeight="1" outlineLevel="1">
      <c r="A39" s="11">
        <v>31</v>
      </c>
      <c r="B39" s="18" t="s">
        <v>142</v>
      </c>
      <c r="C39" s="17" t="s">
        <v>143</v>
      </c>
      <c r="D39" s="17" t="s">
        <v>144</v>
      </c>
      <c r="E39" s="15">
        <f t="shared" si="2"/>
        <v>2820</v>
      </c>
      <c r="F39">
        <v>2820</v>
      </c>
    </row>
    <row r="40" spans="1:6" ht="12.75" customHeight="1" outlineLevel="1">
      <c r="A40" s="11">
        <v>32</v>
      </c>
      <c r="B40" s="18" t="s">
        <v>142</v>
      </c>
      <c r="C40" s="17" t="s">
        <v>145</v>
      </c>
      <c r="D40" s="17" t="s">
        <v>146</v>
      </c>
      <c r="E40" s="15">
        <f t="shared" si="2"/>
        <v>3090</v>
      </c>
      <c r="F40">
        <v>3090</v>
      </c>
    </row>
    <row r="41" spans="1:6" ht="24" outlineLevel="1">
      <c r="A41" s="11">
        <v>33</v>
      </c>
      <c r="B41" s="18" t="s">
        <v>147</v>
      </c>
      <c r="C41" s="17" t="s">
        <v>148</v>
      </c>
      <c r="D41" s="17" t="s">
        <v>149</v>
      </c>
      <c r="E41" s="15">
        <f t="shared" si="2"/>
        <v>9650</v>
      </c>
      <c r="F41">
        <v>9650</v>
      </c>
    </row>
    <row r="42" spans="1:6" ht="12.75" customHeight="1" outlineLevel="1">
      <c r="A42" s="11">
        <v>34</v>
      </c>
      <c r="B42" s="18" t="s">
        <v>150</v>
      </c>
      <c r="C42" s="17" t="s">
        <v>509</v>
      </c>
      <c r="D42" s="17" t="s">
        <v>151</v>
      </c>
      <c r="E42" s="15">
        <f t="shared" si="2"/>
        <v>2000</v>
      </c>
      <c r="F42">
        <v>2000</v>
      </c>
    </row>
    <row r="43" spans="1:6" ht="24" outlineLevel="1">
      <c r="A43" s="11">
        <v>35</v>
      </c>
      <c r="B43" s="18" t="s">
        <v>152</v>
      </c>
      <c r="C43" s="19" t="s">
        <v>153</v>
      </c>
      <c r="D43" s="17" t="s">
        <v>154</v>
      </c>
      <c r="E43" s="15">
        <f t="shared" si="2"/>
        <v>4040</v>
      </c>
      <c r="F43">
        <v>4040</v>
      </c>
    </row>
    <row r="44" spans="1:6" ht="12.75" customHeight="1" outlineLevel="1">
      <c r="A44" s="11">
        <v>36</v>
      </c>
      <c r="B44" s="18" t="s">
        <v>152</v>
      </c>
      <c r="C44" s="17" t="s">
        <v>155</v>
      </c>
      <c r="D44" s="17" t="s">
        <v>156</v>
      </c>
      <c r="E44" s="15">
        <f t="shared" si="2"/>
        <v>4040</v>
      </c>
      <c r="F44">
        <v>4040</v>
      </c>
    </row>
    <row r="45" spans="1:6" ht="12.75" customHeight="1" outlineLevel="1">
      <c r="A45" s="11">
        <v>37</v>
      </c>
      <c r="B45" s="18" t="s">
        <v>152</v>
      </c>
      <c r="C45" s="17" t="s">
        <v>157</v>
      </c>
      <c r="D45" s="17" t="s">
        <v>158</v>
      </c>
      <c r="E45" s="15">
        <f t="shared" si="2"/>
        <v>4040</v>
      </c>
      <c r="F45">
        <v>4040</v>
      </c>
    </row>
    <row r="46" spans="1:6" ht="12.75" customHeight="1" outlineLevel="1">
      <c r="A46" s="11">
        <v>38</v>
      </c>
      <c r="B46" s="18" t="s">
        <v>152</v>
      </c>
      <c r="C46" s="17" t="s">
        <v>510</v>
      </c>
      <c r="D46" s="17" t="s">
        <v>159</v>
      </c>
      <c r="E46" s="15">
        <f t="shared" si="2"/>
        <v>8250</v>
      </c>
      <c r="F46">
        <v>8250</v>
      </c>
    </row>
    <row r="47" spans="1:6" ht="12.75" customHeight="1" outlineLevel="1">
      <c r="A47" s="11">
        <v>39</v>
      </c>
      <c r="B47" s="18" t="s">
        <v>152</v>
      </c>
      <c r="C47" s="17" t="s">
        <v>160</v>
      </c>
      <c r="D47" s="17" t="s">
        <v>161</v>
      </c>
      <c r="E47" s="15">
        <f t="shared" si="2"/>
        <v>8030</v>
      </c>
      <c r="F47">
        <v>8030</v>
      </c>
    </row>
    <row r="48" spans="1:6" ht="12.75" customHeight="1" outlineLevel="1">
      <c r="A48" s="11">
        <v>40</v>
      </c>
      <c r="B48" s="18" t="s">
        <v>152</v>
      </c>
      <c r="C48" s="17" t="s">
        <v>162</v>
      </c>
      <c r="D48" s="17" t="s">
        <v>163</v>
      </c>
      <c r="E48" s="15">
        <f t="shared" si="2"/>
        <v>8250</v>
      </c>
      <c r="F48">
        <v>8250</v>
      </c>
    </row>
    <row r="49" spans="1:6" ht="12.75" customHeight="1" outlineLevel="1">
      <c r="A49" s="11">
        <v>41</v>
      </c>
      <c r="B49" s="18" t="s">
        <v>152</v>
      </c>
      <c r="C49" s="17" t="s">
        <v>164</v>
      </c>
      <c r="D49" s="17" t="s">
        <v>165</v>
      </c>
      <c r="E49" s="15">
        <f t="shared" si="2"/>
        <v>4040</v>
      </c>
      <c r="F49">
        <v>4040</v>
      </c>
    </row>
    <row r="50" spans="1:6" ht="36" outlineLevel="1">
      <c r="A50" s="11">
        <v>42</v>
      </c>
      <c r="B50" s="18" t="s">
        <v>152</v>
      </c>
      <c r="C50" s="22" t="s">
        <v>511</v>
      </c>
      <c r="D50" s="17" t="s">
        <v>166</v>
      </c>
      <c r="E50" s="15">
        <f t="shared" si="2"/>
        <v>8250</v>
      </c>
      <c r="F50">
        <v>8250</v>
      </c>
    </row>
    <row r="51" spans="1:6" ht="12.75" customHeight="1" outlineLevel="1">
      <c r="A51" s="11">
        <v>43</v>
      </c>
      <c r="B51" s="18" t="s">
        <v>152</v>
      </c>
      <c r="C51" s="17" t="s">
        <v>167</v>
      </c>
      <c r="D51" s="17" t="s">
        <v>168</v>
      </c>
      <c r="E51" s="15">
        <f t="shared" si="2"/>
        <v>4040</v>
      </c>
      <c r="F51">
        <v>4040</v>
      </c>
    </row>
    <row r="52" spans="1:6" ht="12.75" customHeight="1" outlineLevel="1">
      <c r="A52" s="11">
        <v>44</v>
      </c>
      <c r="B52" s="18" t="s">
        <v>152</v>
      </c>
      <c r="C52" s="17" t="s">
        <v>167</v>
      </c>
      <c r="D52" s="17" t="s">
        <v>169</v>
      </c>
      <c r="E52" s="15">
        <f t="shared" si="2"/>
        <v>4040</v>
      </c>
      <c r="F52">
        <v>4040</v>
      </c>
    </row>
    <row r="53" spans="1:6" ht="12.75" customHeight="1" outlineLevel="1">
      <c r="A53" s="11">
        <v>45</v>
      </c>
      <c r="B53" s="18" t="s">
        <v>170</v>
      </c>
      <c r="C53" s="17" t="s">
        <v>171</v>
      </c>
      <c r="D53" s="17" t="s">
        <v>172</v>
      </c>
      <c r="E53" s="15">
        <f t="shared" si="2"/>
        <v>4040</v>
      </c>
      <c r="F53">
        <v>4040</v>
      </c>
    </row>
    <row r="54" spans="1:6" outlineLevel="1">
      <c r="A54" s="11">
        <v>46</v>
      </c>
      <c r="B54" s="18" t="s">
        <v>170</v>
      </c>
      <c r="C54" s="19" t="s">
        <v>512</v>
      </c>
      <c r="D54" s="17" t="s">
        <v>173</v>
      </c>
      <c r="E54" s="15">
        <f t="shared" si="2"/>
        <v>4040</v>
      </c>
      <c r="F54">
        <v>4040</v>
      </c>
    </row>
    <row r="55" spans="1:6" ht="12.75" customHeight="1" outlineLevel="1">
      <c r="A55" s="11">
        <v>47</v>
      </c>
      <c r="B55" s="18" t="s">
        <v>170</v>
      </c>
      <c r="C55" s="17" t="s">
        <v>174</v>
      </c>
      <c r="D55" s="17" t="s">
        <v>175</v>
      </c>
      <c r="E55" s="15">
        <f t="shared" si="2"/>
        <v>8250</v>
      </c>
      <c r="F55">
        <v>8250</v>
      </c>
    </row>
    <row r="56" spans="1:6" ht="25.5" customHeight="1" outlineLevel="1">
      <c r="A56" s="11">
        <v>48</v>
      </c>
      <c r="B56" s="18" t="s">
        <v>170</v>
      </c>
      <c r="C56" s="19" t="s">
        <v>176</v>
      </c>
      <c r="D56" s="17" t="s">
        <v>177</v>
      </c>
      <c r="E56" s="15">
        <f t="shared" si="2"/>
        <v>4040</v>
      </c>
      <c r="F56">
        <v>4040</v>
      </c>
    </row>
    <row r="57" spans="1:6" ht="24" outlineLevel="1">
      <c r="A57" s="11">
        <v>49</v>
      </c>
      <c r="B57" s="18" t="s">
        <v>170</v>
      </c>
      <c r="C57" s="19" t="s">
        <v>176</v>
      </c>
      <c r="D57" s="17" t="s">
        <v>178</v>
      </c>
      <c r="E57" s="15">
        <f t="shared" si="2"/>
        <v>4040</v>
      </c>
      <c r="F57">
        <v>4040</v>
      </c>
    </row>
    <row r="58" spans="1:6" ht="12.75" customHeight="1" outlineLevel="1">
      <c r="A58" s="11">
        <v>50</v>
      </c>
      <c r="B58" s="18" t="s">
        <v>170</v>
      </c>
      <c r="C58" s="17" t="s">
        <v>179</v>
      </c>
      <c r="D58" s="17" t="s">
        <v>180</v>
      </c>
      <c r="E58" s="15">
        <f t="shared" si="2"/>
        <v>8250</v>
      </c>
      <c r="F58">
        <v>8250</v>
      </c>
    </row>
    <row r="59" spans="1:6" ht="12.75" customHeight="1" outlineLevel="1">
      <c r="A59" s="11">
        <v>51</v>
      </c>
      <c r="B59" s="18" t="s">
        <v>170</v>
      </c>
      <c r="C59" s="17" t="s">
        <v>181</v>
      </c>
      <c r="D59" s="17" t="s">
        <v>182</v>
      </c>
      <c r="E59" s="15">
        <f t="shared" si="2"/>
        <v>4040</v>
      </c>
      <c r="F59">
        <v>4040</v>
      </c>
    </row>
    <row r="60" spans="1:6" ht="12.75" customHeight="1" outlineLevel="1">
      <c r="A60" s="11">
        <v>52</v>
      </c>
      <c r="B60" s="18" t="s">
        <v>170</v>
      </c>
      <c r="C60" s="17" t="s">
        <v>183</v>
      </c>
      <c r="D60" s="17" t="s">
        <v>184</v>
      </c>
      <c r="E60" s="15">
        <f t="shared" si="2"/>
        <v>8250</v>
      </c>
      <c r="F60">
        <v>8250</v>
      </c>
    </row>
    <row r="61" spans="1:6" ht="12.75" customHeight="1" outlineLevel="1">
      <c r="A61" s="11">
        <v>53</v>
      </c>
      <c r="B61" s="18" t="s">
        <v>170</v>
      </c>
      <c r="C61" s="17" t="s">
        <v>185</v>
      </c>
      <c r="D61" s="17" t="s">
        <v>186</v>
      </c>
      <c r="E61" s="15">
        <f t="shared" si="2"/>
        <v>4040</v>
      </c>
      <c r="F61">
        <v>4040</v>
      </c>
    </row>
    <row r="62" spans="1:6" ht="12.75" customHeight="1" outlineLevel="1">
      <c r="A62" s="11">
        <v>54</v>
      </c>
      <c r="B62" s="18" t="s">
        <v>170</v>
      </c>
      <c r="C62" s="17" t="s">
        <v>187</v>
      </c>
      <c r="D62" s="17" t="s">
        <v>188</v>
      </c>
      <c r="E62" s="15">
        <f t="shared" si="2"/>
        <v>4040</v>
      </c>
      <c r="F62">
        <v>4040</v>
      </c>
    </row>
    <row r="63" spans="1:6" ht="12.75" customHeight="1" outlineLevel="1">
      <c r="A63" s="11">
        <v>55</v>
      </c>
      <c r="B63" s="18" t="s">
        <v>170</v>
      </c>
      <c r="C63" s="17" t="s">
        <v>189</v>
      </c>
      <c r="D63" s="17" t="s">
        <v>190</v>
      </c>
      <c r="E63" s="15">
        <f t="shared" si="2"/>
        <v>4040</v>
      </c>
      <c r="F63">
        <v>4040</v>
      </c>
    </row>
    <row r="64" spans="1:6" ht="12.75" customHeight="1" outlineLevel="1">
      <c r="A64" s="11">
        <v>56</v>
      </c>
      <c r="B64" s="18" t="s">
        <v>170</v>
      </c>
      <c r="C64" s="17" t="s">
        <v>191</v>
      </c>
      <c r="D64" s="17" t="s">
        <v>192</v>
      </c>
      <c r="E64" s="15">
        <f t="shared" si="2"/>
        <v>4040</v>
      </c>
      <c r="F64">
        <v>4040</v>
      </c>
    </row>
    <row r="65" spans="1:6" ht="24" outlineLevel="1">
      <c r="A65" s="11">
        <v>57</v>
      </c>
      <c r="B65" s="18" t="s">
        <v>170</v>
      </c>
      <c r="C65" s="19" t="s">
        <v>176</v>
      </c>
      <c r="D65" s="17" t="s">
        <v>193</v>
      </c>
      <c r="E65" s="15">
        <f t="shared" si="2"/>
        <v>8030</v>
      </c>
      <c r="F65">
        <v>8030</v>
      </c>
    </row>
    <row r="66" spans="1:6" ht="24" outlineLevel="1">
      <c r="A66" s="11">
        <v>58</v>
      </c>
      <c r="B66" s="18" t="s">
        <v>170</v>
      </c>
      <c r="C66" s="19" t="s">
        <v>176</v>
      </c>
      <c r="D66" s="17" t="s">
        <v>194</v>
      </c>
      <c r="E66" s="15">
        <f t="shared" si="2"/>
        <v>8030</v>
      </c>
      <c r="F66">
        <v>8030</v>
      </c>
    </row>
    <row r="67" spans="1:6" ht="19.350000000000001" customHeight="1" outlineLevel="1">
      <c r="A67" s="11">
        <v>59</v>
      </c>
      <c r="B67" s="18" t="s">
        <v>195</v>
      </c>
      <c r="C67" s="17" t="s">
        <v>196</v>
      </c>
      <c r="D67" s="17" t="s">
        <v>197</v>
      </c>
      <c r="E67" s="15">
        <f t="shared" si="2"/>
        <v>3090</v>
      </c>
      <c r="F67">
        <v>3090</v>
      </c>
    </row>
    <row r="68" spans="1:6" ht="19.350000000000001" customHeight="1" outlineLevel="1">
      <c r="A68" s="11">
        <v>60</v>
      </c>
      <c r="B68" s="18" t="s">
        <v>195</v>
      </c>
      <c r="C68" s="17" t="s">
        <v>198</v>
      </c>
      <c r="D68" s="17" t="s">
        <v>199</v>
      </c>
      <c r="E68" s="15">
        <f t="shared" si="2"/>
        <v>3090</v>
      </c>
      <c r="F68">
        <v>3090</v>
      </c>
    </row>
    <row r="69" spans="1:6" ht="19.350000000000001" customHeight="1" outlineLevel="1">
      <c r="A69" s="11">
        <v>61</v>
      </c>
      <c r="B69" s="18" t="s">
        <v>195</v>
      </c>
      <c r="C69" s="17" t="s">
        <v>200</v>
      </c>
      <c r="D69" s="17" t="s">
        <v>201</v>
      </c>
      <c r="E69" s="15">
        <f t="shared" si="2"/>
        <v>3090</v>
      </c>
      <c r="F69">
        <v>3090</v>
      </c>
    </row>
    <row r="70" spans="1:6" ht="19.350000000000001" customHeight="1" outlineLevel="1">
      <c r="A70" s="11">
        <v>62</v>
      </c>
      <c r="B70" s="18" t="s">
        <v>195</v>
      </c>
      <c r="C70" s="17" t="s">
        <v>202</v>
      </c>
      <c r="D70" s="17" t="s">
        <v>203</v>
      </c>
      <c r="E70" s="15">
        <f t="shared" si="2"/>
        <v>3090</v>
      </c>
      <c r="F70">
        <v>3090</v>
      </c>
    </row>
    <row r="71" spans="1:6" ht="12.75" customHeight="1" outlineLevel="1">
      <c r="A71" s="11">
        <v>63</v>
      </c>
      <c r="B71" s="18" t="s">
        <v>204</v>
      </c>
      <c r="C71" s="17" t="s">
        <v>205</v>
      </c>
      <c r="D71" s="17" t="s">
        <v>206</v>
      </c>
      <c r="E71" s="15">
        <f t="shared" ref="E71:E114" si="3">F71</f>
        <v>2210</v>
      </c>
      <c r="F71">
        <v>2210</v>
      </c>
    </row>
    <row r="72" spans="1:6" ht="12.75" customHeight="1" outlineLevel="1">
      <c r="A72" s="11">
        <v>64</v>
      </c>
      <c r="B72" s="18" t="s">
        <v>207</v>
      </c>
      <c r="C72" s="17" t="s">
        <v>208</v>
      </c>
      <c r="D72" s="17" t="s">
        <v>209</v>
      </c>
      <c r="E72" s="15">
        <f t="shared" si="3"/>
        <v>2210</v>
      </c>
      <c r="F72">
        <v>2210</v>
      </c>
    </row>
    <row r="73" spans="1:6" ht="12.75" customHeight="1" outlineLevel="1">
      <c r="A73" s="11">
        <v>65</v>
      </c>
      <c r="B73" s="18" t="s">
        <v>207</v>
      </c>
      <c r="C73" s="17" t="s">
        <v>210</v>
      </c>
      <c r="D73" s="17" t="s">
        <v>211</v>
      </c>
      <c r="E73" s="15">
        <f t="shared" si="3"/>
        <v>2210</v>
      </c>
      <c r="F73">
        <v>2210</v>
      </c>
    </row>
    <row r="74" spans="1:6" ht="24" outlineLevel="1">
      <c r="A74" s="11">
        <v>66</v>
      </c>
      <c r="B74" s="18" t="s">
        <v>207</v>
      </c>
      <c r="C74" s="18" t="s">
        <v>212</v>
      </c>
      <c r="D74" s="17" t="s">
        <v>211</v>
      </c>
      <c r="E74" s="15">
        <f t="shared" si="3"/>
        <v>2610</v>
      </c>
      <c r="F74">
        <v>2610</v>
      </c>
    </row>
    <row r="75" spans="1:6" ht="12.75" customHeight="1" outlineLevel="1">
      <c r="A75" s="11">
        <v>67</v>
      </c>
      <c r="B75" s="18" t="s">
        <v>207</v>
      </c>
      <c r="C75" s="17" t="s">
        <v>213</v>
      </c>
      <c r="D75" s="17" t="s">
        <v>214</v>
      </c>
      <c r="E75" s="15">
        <f t="shared" si="3"/>
        <v>3380</v>
      </c>
      <c r="F75">
        <v>3380</v>
      </c>
    </row>
    <row r="76" spans="1:6" ht="24" outlineLevel="1">
      <c r="A76" s="11">
        <v>68</v>
      </c>
      <c r="B76" s="18" t="s">
        <v>207</v>
      </c>
      <c r="C76" s="19" t="s">
        <v>215</v>
      </c>
      <c r="D76" s="17" t="s">
        <v>214</v>
      </c>
      <c r="E76" s="15">
        <f t="shared" si="3"/>
        <v>2210</v>
      </c>
      <c r="F76">
        <v>2210</v>
      </c>
    </row>
    <row r="77" spans="1:6" ht="24" outlineLevel="1">
      <c r="A77" s="11">
        <v>69</v>
      </c>
      <c r="B77" s="18" t="s">
        <v>207</v>
      </c>
      <c r="C77" s="19" t="s">
        <v>513</v>
      </c>
      <c r="D77" s="17" t="s">
        <v>214</v>
      </c>
      <c r="E77" s="15">
        <f t="shared" si="3"/>
        <v>2210</v>
      </c>
      <c r="F77">
        <v>2210</v>
      </c>
    </row>
    <row r="78" spans="1:6" ht="12.75" customHeight="1" outlineLevel="1">
      <c r="A78" s="11">
        <v>70</v>
      </c>
      <c r="B78" s="18" t="s">
        <v>207</v>
      </c>
      <c r="C78" s="17" t="s">
        <v>216</v>
      </c>
      <c r="D78" s="17" t="s">
        <v>217</v>
      </c>
      <c r="E78" s="15">
        <f t="shared" si="3"/>
        <v>2210</v>
      </c>
      <c r="F78">
        <v>2210</v>
      </c>
    </row>
    <row r="79" spans="1:6" ht="12.75" customHeight="1" outlineLevel="1">
      <c r="A79" s="11">
        <v>71</v>
      </c>
      <c r="B79" s="18" t="s">
        <v>207</v>
      </c>
      <c r="C79" s="17" t="s">
        <v>218</v>
      </c>
      <c r="D79" s="17" t="s">
        <v>219</v>
      </c>
      <c r="E79" s="15">
        <f t="shared" si="3"/>
        <v>3000</v>
      </c>
      <c r="F79">
        <v>3000</v>
      </c>
    </row>
    <row r="80" spans="1:6" ht="12.75" customHeight="1" outlineLevel="1">
      <c r="A80" s="11">
        <v>72</v>
      </c>
      <c r="B80" s="18" t="s">
        <v>207</v>
      </c>
      <c r="C80" s="17" t="s">
        <v>220</v>
      </c>
      <c r="D80" s="17" t="s">
        <v>221</v>
      </c>
      <c r="E80" s="15">
        <f t="shared" si="3"/>
        <v>2210</v>
      </c>
      <c r="F80">
        <v>2210</v>
      </c>
    </row>
    <row r="81" spans="1:6" ht="12.75" customHeight="1" outlineLevel="1">
      <c r="A81" s="11">
        <v>73</v>
      </c>
      <c r="B81" s="18" t="s">
        <v>207</v>
      </c>
      <c r="C81" s="17" t="s">
        <v>222</v>
      </c>
      <c r="D81" s="17" t="s">
        <v>223</v>
      </c>
      <c r="E81" s="15">
        <f t="shared" si="3"/>
        <v>2210</v>
      </c>
      <c r="F81">
        <v>2210</v>
      </c>
    </row>
    <row r="82" spans="1:6" ht="12.75" customHeight="1" outlineLevel="1">
      <c r="A82" s="11">
        <v>74</v>
      </c>
      <c r="B82" s="18" t="s">
        <v>207</v>
      </c>
      <c r="C82" s="17" t="s">
        <v>224</v>
      </c>
      <c r="D82" s="17" t="s">
        <v>225</v>
      </c>
      <c r="E82" s="15">
        <f t="shared" si="3"/>
        <v>2210</v>
      </c>
      <c r="F82">
        <v>2210</v>
      </c>
    </row>
    <row r="83" spans="1:6" ht="12.75" customHeight="1" outlineLevel="1">
      <c r="A83" s="11">
        <v>75</v>
      </c>
      <c r="B83" s="18" t="s">
        <v>207</v>
      </c>
      <c r="C83" s="17" t="s">
        <v>226</v>
      </c>
      <c r="D83" s="17" t="s">
        <v>227</v>
      </c>
      <c r="E83" s="15">
        <f t="shared" si="3"/>
        <v>2610</v>
      </c>
      <c r="F83">
        <v>2610</v>
      </c>
    </row>
    <row r="84" spans="1:6" ht="108" customHeight="1" outlineLevel="1">
      <c r="A84" s="11">
        <v>76</v>
      </c>
      <c r="B84" s="18" t="s">
        <v>207</v>
      </c>
      <c r="C84" s="17" t="s">
        <v>514</v>
      </c>
      <c r="D84" s="17" t="s">
        <v>228</v>
      </c>
      <c r="E84" s="15">
        <f t="shared" si="3"/>
        <v>5200</v>
      </c>
      <c r="F84">
        <v>5200</v>
      </c>
    </row>
    <row r="85" spans="1:6" ht="32.25" customHeight="1" outlineLevel="1">
      <c r="A85" s="11">
        <v>77</v>
      </c>
      <c r="B85" s="18" t="s">
        <v>207</v>
      </c>
      <c r="C85" s="22" t="s">
        <v>229</v>
      </c>
      <c r="D85" s="17" t="s">
        <v>228</v>
      </c>
      <c r="E85" s="15">
        <f t="shared" si="3"/>
        <v>5200</v>
      </c>
      <c r="F85">
        <v>5200</v>
      </c>
    </row>
    <row r="86" spans="1:6" ht="22.5" customHeight="1" outlineLevel="1">
      <c r="A86" s="11">
        <v>78</v>
      </c>
      <c r="B86" s="18" t="s">
        <v>230</v>
      </c>
      <c r="C86" s="23" t="s">
        <v>487</v>
      </c>
      <c r="D86" s="17" t="s">
        <v>231</v>
      </c>
      <c r="E86" s="15">
        <f t="shared" si="3"/>
        <v>2210</v>
      </c>
      <c r="F86">
        <v>2210</v>
      </c>
    </row>
    <row r="87" spans="1:6" ht="24" outlineLevel="1">
      <c r="A87" s="11">
        <v>79</v>
      </c>
      <c r="B87" s="18" t="s">
        <v>232</v>
      </c>
      <c r="C87" s="17" t="s">
        <v>233</v>
      </c>
      <c r="D87" s="17" t="s">
        <v>234</v>
      </c>
      <c r="E87" s="15">
        <f t="shared" si="3"/>
        <v>2210</v>
      </c>
      <c r="F87">
        <v>2210</v>
      </c>
    </row>
    <row r="88" spans="1:6" ht="24" outlineLevel="1">
      <c r="A88" s="11">
        <v>80</v>
      </c>
      <c r="B88" s="18" t="s">
        <v>235</v>
      </c>
      <c r="C88" s="17" t="s">
        <v>515</v>
      </c>
      <c r="D88" s="17" t="s">
        <v>236</v>
      </c>
      <c r="E88" s="15">
        <f t="shared" si="3"/>
        <v>2530</v>
      </c>
      <c r="F88">
        <v>2530</v>
      </c>
    </row>
    <row r="89" spans="1:6" ht="62.25" customHeight="1" outlineLevel="1">
      <c r="A89" s="11">
        <v>81</v>
      </c>
      <c r="B89" s="18" t="s">
        <v>237</v>
      </c>
      <c r="C89" s="17" t="s">
        <v>516</v>
      </c>
      <c r="D89" s="17" t="s">
        <v>238</v>
      </c>
      <c r="E89" s="15">
        <f t="shared" si="3"/>
        <v>10400</v>
      </c>
      <c r="F89">
        <v>10400</v>
      </c>
    </row>
    <row r="90" spans="1:6" ht="24" customHeight="1" outlineLevel="1">
      <c r="A90" s="11">
        <v>82</v>
      </c>
      <c r="B90" s="18" t="s">
        <v>239</v>
      </c>
      <c r="C90" s="19" t="s">
        <v>240</v>
      </c>
      <c r="D90" s="17" t="s">
        <v>241</v>
      </c>
      <c r="E90" s="15">
        <f t="shared" si="3"/>
        <v>2210</v>
      </c>
      <c r="F90">
        <v>2210</v>
      </c>
    </row>
    <row r="91" spans="1:6" ht="26.25" customHeight="1" outlineLevel="1">
      <c r="A91" s="11">
        <v>83</v>
      </c>
      <c r="B91" s="18" t="s">
        <v>239</v>
      </c>
      <c r="C91" s="19" t="s">
        <v>240</v>
      </c>
      <c r="D91" s="17" t="s">
        <v>242</v>
      </c>
      <c r="E91" s="15">
        <f t="shared" si="3"/>
        <v>2210</v>
      </c>
      <c r="F91">
        <v>2210</v>
      </c>
    </row>
    <row r="92" spans="1:6" ht="12.75" customHeight="1" outlineLevel="1">
      <c r="A92" s="11">
        <v>84</v>
      </c>
      <c r="B92" s="18" t="s">
        <v>239</v>
      </c>
      <c r="C92" s="17" t="s">
        <v>517</v>
      </c>
      <c r="D92" s="17" t="s">
        <v>243</v>
      </c>
      <c r="E92" s="15">
        <f t="shared" si="3"/>
        <v>2210</v>
      </c>
      <c r="F92">
        <v>2210</v>
      </c>
    </row>
    <row r="93" spans="1:6" ht="12.75" customHeight="1" outlineLevel="1">
      <c r="A93" s="11">
        <v>85</v>
      </c>
      <c r="B93" s="18" t="s">
        <v>239</v>
      </c>
      <c r="C93" s="17" t="s">
        <v>244</v>
      </c>
      <c r="D93" s="17" t="s">
        <v>245</v>
      </c>
      <c r="E93" s="15">
        <f t="shared" si="3"/>
        <v>3000</v>
      </c>
      <c r="F93">
        <v>3000</v>
      </c>
    </row>
    <row r="94" spans="1:6" ht="12.75" customHeight="1" outlineLevel="1">
      <c r="A94" s="11">
        <v>86</v>
      </c>
      <c r="B94" s="18" t="s">
        <v>239</v>
      </c>
      <c r="C94" s="17" t="s">
        <v>246</v>
      </c>
      <c r="D94" s="17" t="s">
        <v>247</v>
      </c>
      <c r="E94" s="15">
        <f t="shared" si="3"/>
        <v>2150</v>
      </c>
      <c r="F94">
        <v>2150</v>
      </c>
    </row>
    <row r="95" spans="1:6" ht="12.75" customHeight="1" outlineLevel="1">
      <c r="A95" s="11">
        <v>87</v>
      </c>
      <c r="B95" s="18" t="s">
        <v>239</v>
      </c>
      <c r="C95" s="17" t="s">
        <v>248</v>
      </c>
      <c r="D95" s="17" t="s">
        <v>249</v>
      </c>
      <c r="E95" s="15">
        <f t="shared" si="3"/>
        <v>2210</v>
      </c>
      <c r="F95">
        <v>2210</v>
      </c>
    </row>
    <row r="96" spans="1:6" ht="30" customHeight="1" outlineLevel="1">
      <c r="A96" s="11">
        <v>88</v>
      </c>
      <c r="B96" s="18" t="s">
        <v>239</v>
      </c>
      <c r="C96" s="17" t="s">
        <v>250</v>
      </c>
      <c r="D96" s="17" t="s">
        <v>251</v>
      </c>
      <c r="E96" s="15">
        <f t="shared" si="3"/>
        <v>2880</v>
      </c>
      <c r="F96">
        <v>2880</v>
      </c>
    </row>
    <row r="97" spans="1:6" ht="33.75" customHeight="1" outlineLevel="1">
      <c r="A97" s="11">
        <v>89</v>
      </c>
      <c r="B97" s="18" t="s">
        <v>239</v>
      </c>
      <c r="C97" s="19" t="s">
        <v>252</v>
      </c>
      <c r="D97" s="17" t="s">
        <v>251</v>
      </c>
      <c r="E97" s="15">
        <f t="shared" si="3"/>
        <v>2610</v>
      </c>
      <c r="F97">
        <v>2610</v>
      </c>
    </row>
    <row r="98" spans="1:6" ht="12.75" customHeight="1" outlineLevel="1">
      <c r="A98" s="11">
        <v>90</v>
      </c>
      <c r="B98" s="18" t="s">
        <v>239</v>
      </c>
      <c r="C98" s="17" t="s">
        <v>253</v>
      </c>
      <c r="D98" s="17" t="s">
        <v>251</v>
      </c>
      <c r="E98" s="15">
        <f t="shared" si="3"/>
        <v>3000</v>
      </c>
      <c r="F98">
        <v>3000</v>
      </c>
    </row>
    <row r="99" spans="1:6" ht="24" outlineLevel="1">
      <c r="A99" s="11">
        <v>91</v>
      </c>
      <c r="B99" s="18" t="s">
        <v>239</v>
      </c>
      <c r="C99" s="19" t="s">
        <v>518</v>
      </c>
      <c r="D99" s="17" t="s">
        <v>254</v>
      </c>
      <c r="E99" s="15">
        <f t="shared" si="3"/>
        <v>2210</v>
      </c>
      <c r="F99">
        <v>2210</v>
      </c>
    </row>
    <row r="100" spans="1:6" ht="12.75" customHeight="1" outlineLevel="1">
      <c r="A100" s="11">
        <v>92</v>
      </c>
      <c r="B100" s="18" t="s">
        <v>239</v>
      </c>
      <c r="C100" s="17" t="s">
        <v>255</v>
      </c>
      <c r="D100" s="17" t="s">
        <v>256</v>
      </c>
      <c r="E100" s="15">
        <f t="shared" si="3"/>
        <v>2210</v>
      </c>
      <c r="F100">
        <v>2210</v>
      </c>
    </row>
    <row r="101" spans="1:6" ht="12.75" customHeight="1" outlineLevel="1">
      <c r="A101" s="11">
        <v>93</v>
      </c>
      <c r="B101" s="18" t="s">
        <v>239</v>
      </c>
      <c r="C101" s="17" t="s">
        <v>257</v>
      </c>
      <c r="D101" s="17" t="s">
        <v>258</v>
      </c>
      <c r="E101" s="15">
        <f t="shared" si="3"/>
        <v>2210</v>
      </c>
      <c r="F101">
        <v>2210</v>
      </c>
    </row>
    <row r="102" spans="1:6" ht="12.75" customHeight="1" outlineLevel="1">
      <c r="A102" s="11">
        <v>94</v>
      </c>
      <c r="B102" s="18" t="s">
        <v>239</v>
      </c>
      <c r="C102" s="17" t="s">
        <v>259</v>
      </c>
      <c r="D102" s="17" t="s">
        <v>260</v>
      </c>
      <c r="E102" s="15">
        <f t="shared" si="3"/>
        <v>2610</v>
      </c>
      <c r="F102">
        <v>2610</v>
      </c>
    </row>
    <row r="103" spans="1:6" ht="12.75" customHeight="1" outlineLevel="1">
      <c r="A103" s="11">
        <v>95</v>
      </c>
      <c r="B103" s="18" t="s">
        <v>239</v>
      </c>
      <c r="C103" s="17" t="s">
        <v>261</v>
      </c>
      <c r="D103" s="17" t="s">
        <v>260</v>
      </c>
      <c r="E103" s="15">
        <f t="shared" si="3"/>
        <v>3000</v>
      </c>
      <c r="F103">
        <v>3000</v>
      </c>
    </row>
    <row r="104" spans="1:6" ht="12.75" customHeight="1" outlineLevel="1">
      <c r="A104" s="11">
        <v>96</v>
      </c>
      <c r="B104" s="18" t="s">
        <v>239</v>
      </c>
      <c r="C104" s="17" t="s">
        <v>262</v>
      </c>
      <c r="D104" s="17" t="s">
        <v>260</v>
      </c>
      <c r="E104" s="15">
        <f t="shared" si="3"/>
        <v>3380</v>
      </c>
      <c r="F104">
        <v>3380</v>
      </c>
    </row>
    <row r="105" spans="1:6" ht="26.25" customHeight="1" outlineLevel="1">
      <c r="A105" s="11">
        <v>97</v>
      </c>
      <c r="B105" s="18" t="s">
        <v>239</v>
      </c>
      <c r="C105" s="17" t="s">
        <v>519</v>
      </c>
      <c r="D105" s="17" t="s">
        <v>263</v>
      </c>
      <c r="E105" s="15">
        <f t="shared" si="3"/>
        <v>2210</v>
      </c>
      <c r="F105">
        <v>2210</v>
      </c>
    </row>
    <row r="106" spans="1:6" ht="12.75" customHeight="1" outlineLevel="1">
      <c r="A106" s="11">
        <v>98</v>
      </c>
      <c r="B106" s="18" t="s">
        <v>239</v>
      </c>
      <c r="C106" s="17" t="s">
        <v>264</v>
      </c>
      <c r="D106" s="17" t="s">
        <v>263</v>
      </c>
      <c r="E106" s="15">
        <f t="shared" si="3"/>
        <v>2610</v>
      </c>
      <c r="F106">
        <v>2610</v>
      </c>
    </row>
    <row r="107" spans="1:6" ht="29.25" customHeight="1" outlineLevel="1">
      <c r="A107" s="11">
        <v>99</v>
      </c>
      <c r="B107" s="18" t="s">
        <v>239</v>
      </c>
      <c r="C107" s="18" t="s">
        <v>265</v>
      </c>
      <c r="D107" s="17" t="s">
        <v>266</v>
      </c>
      <c r="E107" s="15">
        <f t="shared" si="3"/>
        <v>3000</v>
      </c>
      <c r="F107">
        <v>3000</v>
      </c>
    </row>
    <row r="108" spans="1:6" ht="12.75" customHeight="1" outlineLevel="1">
      <c r="A108" s="11">
        <v>100</v>
      </c>
      <c r="B108" s="18" t="s">
        <v>239</v>
      </c>
      <c r="C108" s="17" t="s">
        <v>520</v>
      </c>
      <c r="D108" s="17" t="s">
        <v>266</v>
      </c>
      <c r="E108" s="15">
        <f t="shared" si="3"/>
        <v>2210</v>
      </c>
      <c r="F108">
        <v>2210</v>
      </c>
    </row>
    <row r="109" spans="1:6" ht="12.75" customHeight="1" outlineLevel="1">
      <c r="A109" s="11">
        <v>101</v>
      </c>
      <c r="B109" s="18" t="s">
        <v>239</v>
      </c>
      <c r="C109" s="17" t="s">
        <v>267</v>
      </c>
      <c r="D109" s="17" t="s">
        <v>266</v>
      </c>
      <c r="E109" s="15">
        <f t="shared" si="3"/>
        <v>2610</v>
      </c>
      <c r="F109">
        <v>2610</v>
      </c>
    </row>
    <row r="110" spans="1:6" ht="12.75" customHeight="1" outlineLevel="1">
      <c r="A110" s="11">
        <v>102</v>
      </c>
      <c r="B110" s="18" t="s">
        <v>239</v>
      </c>
      <c r="C110" s="17" t="s">
        <v>268</v>
      </c>
      <c r="D110" s="17" t="s">
        <v>266</v>
      </c>
      <c r="E110" s="15">
        <f t="shared" si="3"/>
        <v>3380</v>
      </c>
      <c r="F110">
        <v>3380</v>
      </c>
    </row>
    <row r="111" spans="1:6" ht="12.75" customHeight="1" outlineLevel="1">
      <c r="A111" s="11">
        <v>103</v>
      </c>
      <c r="B111" s="18" t="s">
        <v>239</v>
      </c>
      <c r="C111" s="17" t="s">
        <v>269</v>
      </c>
      <c r="D111" s="17" t="s">
        <v>270</v>
      </c>
      <c r="E111" s="15">
        <f t="shared" si="3"/>
        <v>2610</v>
      </c>
      <c r="F111">
        <v>2610</v>
      </c>
    </row>
    <row r="112" spans="1:6" ht="12.75" customHeight="1" outlineLevel="1">
      <c r="A112" s="11">
        <v>104</v>
      </c>
      <c r="B112" s="18" t="s">
        <v>239</v>
      </c>
      <c r="C112" s="17" t="s">
        <v>271</v>
      </c>
      <c r="D112" s="17" t="s">
        <v>272</v>
      </c>
      <c r="E112" s="15">
        <f t="shared" si="3"/>
        <v>2210</v>
      </c>
      <c r="F112">
        <v>2210</v>
      </c>
    </row>
    <row r="113" spans="1:6" ht="12.75" customHeight="1" outlineLevel="1">
      <c r="A113" s="11">
        <v>105</v>
      </c>
      <c r="B113" s="18" t="s">
        <v>239</v>
      </c>
      <c r="C113" s="17" t="s">
        <v>273</v>
      </c>
      <c r="D113" s="17" t="s">
        <v>274</v>
      </c>
      <c r="E113" s="15">
        <f t="shared" si="3"/>
        <v>2210</v>
      </c>
      <c r="F113">
        <v>2210</v>
      </c>
    </row>
    <row r="114" spans="1:6" ht="12.75" customHeight="1" outlineLevel="1">
      <c r="A114" s="11">
        <v>106</v>
      </c>
      <c r="B114" s="18" t="s">
        <v>239</v>
      </c>
      <c r="C114" s="17" t="s">
        <v>275</v>
      </c>
      <c r="D114" s="17" t="s">
        <v>276</v>
      </c>
      <c r="E114" s="15">
        <f t="shared" si="3"/>
        <v>2210</v>
      </c>
      <c r="F114">
        <v>2210</v>
      </c>
    </row>
    <row r="115" spans="1:6" ht="12.75" customHeight="1" outlineLevel="1">
      <c r="A115" s="11">
        <v>107</v>
      </c>
      <c r="B115" s="18" t="s">
        <v>239</v>
      </c>
      <c r="C115" s="17" t="s">
        <v>277</v>
      </c>
      <c r="D115" s="17" t="s">
        <v>278</v>
      </c>
      <c r="E115" s="15">
        <f t="shared" ref="E115:E141" si="4">F115</f>
        <v>2210</v>
      </c>
      <c r="F115">
        <v>2210</v>
      </c>
    </row>
    <row r="116" spans="1:6" ht="12.75" customHeight="1" outlineLevel="1">
      <c r="A116" s="11">
        <v>108</v>
      </c>
      <c r="B116" s="18" t="s">
        <v>239</v>
      </c>
      <c r="C116" s="17" t="s">
        <v>279</v>
      </c>
      <c r="D116" s="17" t="s">
        <v>280</v>
      </c>
      <c r="E116" s="15">
        <f t="shared" si="4"/>
        <v>2210</v>
      </c>
      <c r="F116">
        <v>2210</v>
      </c>
    </row>
    <row r="117" spans="1:6" ht="12.75" customHeight="1" outlineLevel="1">
      <c r="A117" s="11">
        <v>109</v>
      </c>
      <c r="B117" s="18" t="s">
        <v>239</v>
      </c>
      <c r="C117" s="17" t="s">
        <v>281</v>
      </c>
      <c r="D117" s="17" t="s">
        <v>282</v>
      </c>
      <c r="E117" s="15">
        <f t="shared" si="4"/>
        <v>2210</v>
      </c>
      <c r="F117">
        <v>2210</v>
      </c>
    </row>
    <row r="118" spans="1:6" ht="12.75" customHeight="1" outlineLevel="1">
      <c r="A118" s="11">
        <v>110</v>
      </c>
      <c r="B118" s="18" t="s">
        <v>239</v>
      </c>
      <c r="C118" s="17" t="s">
        <v>283</v>
      </c>
      <c r="D118" s="17" t="s">
        <v>284</v>
      </c>
      <c r="E118" s="15">
        <f t="shared" si="4"/>
        <v>2210</v>
      </c>
      <c r="F118">
        <v>2210</v>
      </c>
    </row>
    <row r="119" spans="1:6" ht="12.75" customHeight="1" outlineLevel="1">
      <c r="A119" s="11">
        <v>111</v>
      </c>
      <c r="B119" s="18" t="s">
        <v>239</v>
      </c>
      <c r="C119" s="17" t="s">
        <v>285</v>
      </c>
      <c r="D119" s="17" t="s">
        <v>286</v>
      </c>
      <c r="E119" s="15">
        <f t="shared" si="4"/>
        <v>2210</v>
      </c>
      <c r="F119">
        <v>2210</v>
      </c>
    </row>
    <row r="120" spans="1:6" ht="37.5" customHeight="1" outlineLevel="1">
      <c r="A120" s="11">
        <v>112</v>
      </c>
      <c r="B120" s="18" t="s">
        <v>239</v>
      </c>
      <c r="C120" s="17" t="s">
        <v>287</v>
      </c>
      <c r="D120" s="17" t="s">
        <v>288</v>
      </c>
      <c r="E120" s="15">
        <f t="shared" si="4"/>
        <v>3000</v>
      </c>
      <c r="F120">
        <v>3000</v>
      </c>
    </row>
    <row r="121" spans="1:6" ht="12.75" customHeight="1" outlineLevel="1">
      <c r="A121" s="11">
        <v>113</v>
      </c>
      <c r="B121" s="18" t="s">
        <v>239</v>
      </c>
      <c r="C121" s="17" t="s">
        <v>289</v>
      </c>
      <c r="D121" s="17" t="s">
        <v>290</v>
      </c>
      <c r="E121" s="15">
        <f t="shared" si="4"/>
        <v>3000</v>
      </c>
      <c r="F121">
        <v>3000</v>
      </c>
    </row>
    <row r="122" spans="1:6" ht="12.75" customHeight="1" outlineLevel="1">
      <c r="A122" s="11">
        <v>114</v>
      </c>
      <c r="B122" s="18" t="s">
        <v>239</v>
      </c>
      <c r="C122" s="17" t="s">
        <v>291</v>
      </c>
      <c r="D122" s="17" t="s">
        <v>290</v>
      </c>
      <c r="E122" s="15">
        <f t="shared" si="4"/>
        <v>3440</v>
      </c>
      <c r="F122">
        <v>3440</v>
      </c>
    </row>
    <row r="123" spans="1:6" ht="27.75" customHeight="1" outlineLevel="1">
      <c r="A123" s="11">
        <v>115</v>
      </c>
      <c r="B123" s="18" t="s">
        <v>239</v>
      </c>
      <c r="C123" s="18" t="s">
        <v>521</v>
      </c>
      <c r="D123" s="17" t="s">
        <v>290</v>
      </c>
      <c r="E123" s="15">
        <f t="shared" si="4"/>
        <v>2210</v>
      </c>
      <c r="F123">
        <v>2210</v>
      </c>
    </row>
    <row r="124" spans="1:6" ht="24" outlineLevel="1">
      <c r="A124" s="11">
        <v>116</v>
      </c>
      <c r="B124" s="18" t="s">
        <v>292</v>
      </c>
      <c r="C124" s="17" t="s">
        <v>293</v>
      </c>
      <c r="D124" s="17" t="s">
        <v>294</v>
      </c>
      <c r="E124" s="15">
        <f t="shared" si="4"/>
        <v>3000</v>
      </c>
      <c r="F124">
        <v>3000</v>
      </c>
    </row>
    <row r="125" spans="1:6" ht="24" outlineLevel="1">
      <c r="A125" s="11">
        <v>117</v>
      </c>
      <c r="B125" s="18" t="s">
        <v>295</v>
      </c>
      <c r="C125" s="17" t="s">
        <v>296</v>
      </c>
      <c r="D125" s="17" t="s">
        <v>297</v>
      </c>
      <c r="E125" s="15">
        <f t="shared" si="4"/>
        <v>2210</v>
      </c>
      <c r="F125">
        <v>2210</v>
      </c>
    </row>
    <row r="126" spans="1:6" ht="24" outlineLevel="1">
      <c r="A126" s="11">
        <v>118</v>
      </c>
      <c r="B126" s="18" t="s">
        <v>298</v>
      </c>
      <c r="C126" s="17" t="s">
        <v>299</v>
      </c>
      <c r="D126" s="17" t="s">
        <v>300</v>
      </c>
      <c r="E126" s="15">
        <f t="shared" si="4"/>
        <v>2610</v>
      </c>
      <c r="F126">
        <v>2610</v>
      </c>
    </row>
    <row r="127" spans="1:6" ht="24" outlineLevel="1">
      <c r="A127" s="11">
        <v>119</v>
      </c>
      <c r="B127" s="18" t="s">
        <v>298</v>
      </c>
      <c r="C127" s="17" t="s">
        <v>301</v>
      </c>
      <c r="D127" s="17" t="s">
        <v>300</v>
      </c>
      <c r="E127" s="15">
        <f t="shared" si="4"/>
        <v>2610</v>
      </c>
      <c r="F127">
        <v>2610</v>
      </c>
    </row>
    <row r="128" spans="1:6" ht="24" outlineLevel="1">
      <c r="A128" s="11">
        <v>120</v>
      </c>
      <c r="B128" s="18" t="s">
        <v>298</v>
      </c>
      <c r="C128" s="17" t="s">
        <v>302</v>
      </c>
      <c r="D128" s="17" t="s">
        <v>300</v>
      </c>
      <c r="E128" s="15">
        <f t="shared" si="4"/>
        <v>3380</v>
      </c>
      <c r="F128">
        <v>3380</v>
      </c>
    </row>
    <row r="129" spans="1:6" ht="24" outlineLevel="1">
      <c r="A129" s="11">
        <v>121</v>
      </c>
      <c r="B129" s="18" t="s">
        <v>298</v>
      </c>
      <c r="C129" s="17" t="s">
        <v>303</v>
      </c>
      <c r="D129" s="17" t="s">
        <v>304</v>
      </c>
      <c r="E129" s="15">
        <f t="shared" si="4"/>
        <v>3000</v>
      </c>
      <c r="F129">
        <v>3000</v>
      </c>
    </row>
    <row r="130" spans="1:6" ht="28.35" customHeight="1" outlineLevel="1">
      <c r="A130" s="11">
        <v>122</v>
      </c>
      <c r="B130" s="24" t="s">
        <v>488</v>
      </c>
      <c r="C130" s="17" t="s">
        <v>522</v>
      </c>
      <c r="D130" s="17" t="s">
        <v>305</v>
      </c>
      <c r="E130" s="15">
        <f t="shared" si="4"/>
        <v>2210</v>
      </c>
      <c r="F130">
        <v>2210</v>
      </c>
    </row>
    <row r="131" spans="1:6" ht="28.35" customHeight="1" outlineLevel="1">
      <c r="A131" s="11">
        <v>123</v>
      </c>
      <c r="B131" s="24" t="s">
        <v>488</v>
      </c>
      <c r="C131" s="19" t="s">
        <v>306</v>
      </c>
      <c r="D131" s="17" t="s">
        <v>307</v>
      </c>
      <c r="E131" s="15">
        <f t="shared" si="4"/>
        <v>3000</v>
      </c>
      <c r="F131">
        <v>3000</v>
      </c>
    </row>
    <row r="132" spans="1:6" ht="37.35" customHeight="1" outlineLevel="1">
      <c r="A132" s="11">
        <v>124</v>
      </c>
      <c r="B132" s="18" t="s">
        <v>308</v>
      </c>
      <c r="C132" s="17" t="s">
        <v>523</v>
      </c>
      <c r="D132" s="17" t="s">
        <v>309</v>
      </c>
      <c r="E132" s="15">
        <f t="shared" si="4"/>
        <v>2210</v>
      </c>
      <c r="F132">
        <v>2210</v>
      </c>
    </row>
    <row r="133" spans="1:6" ht="24" outlineLevel="1">
      <c r="A133" s="11">
        <v>125</v>
      </c>
      <c r="B133" s="18" t="s">
        <v>308</v>
      </c>
      <c r="C133" s="19" t="s">
        <v>310</v>
      </c>
      <c r="D133" s="17" t="s">
        <v>311</v>
      </c>
      <c r="E133" s="15">
        <f t="shared" si="4"/>
        <v>3000</v>
      </c>
      <c r="F133">
        <v>3000</v>
      </c>
    </row>
    <row r="134" spans="1:6" ht="24" outlineLevel="1">
      <c r="A134" s="11">
        <v>126</v>
      </c>
      <c r="B134" s="18" t="s">
        <v>308</v>
      </c>
      <c r="C134" s="17" t="s">
        <v>312</v>
      </c>
      <c r="D134" s="17" t="s">
        <v>313</v>
      </c>
      <c r="E134" s="15">
        <f t="shared" si="4"/>
        <v>2610</v>
      </c>
      <c r="F134">
        <v>2610</v>
      </c>
    </row>
    <row r="135" spans="1:6" ht="24" outlineLevel="1">
      <c r="A135" s="11">
        <v>127</v>
      </c>
      <c r="B135" s="18" t="s">
        <v>292</v>
      </c>
      <c r="C135" s="17" t="s">
        <v>314</v>
      </c>
      <c r="D135" s="17" t="s">
        <v>294</v>
      </c>
      <c r="E135" s="15">
        <f t="shared" si="4"/>
        <v>2210</v>
      </c>
      <c r="F135">
        <v>2210</v>
      </c>
    </row>
    <row r="136" spans="1:6" ht="37.5" customHeight="1" outlineLevel="1">
      <c r="A136" s="11">
        <v>128</v>
      </c>
      <c r="B136" s="18" t="s">
        <v>292</v>
      </c>
      <c r="C136" s="18" t="s">
        <v>524</v>
      </c>
      <c r="D136" s="17" t="s">
        <v>315</v>
      </c>
      <c r="E136" s="15">
        <f t="shared" si="4"/>
        <v>2610</v>
      </c>
      <c r="F136">
        <v>2610</v>
      </c>
    </row>
    <row r="137" spans="1:6" ht="24" outlineLevel="1">
      <c r="A137" s="11">
        <v>129</v>
      </c>
      <c r="B137" s="18" t="s">
        <v>316</v>
      </c>
      <c r="C137" s="17" t="s">
        <v>317</v>
      </c>
      <c r="D137" s="17" t="s">
        <v>318</v>
      </c>
      <c r="E137" s="15">
        <f t="shared" si="4"/>
        <v>2610</v>
      </c>
      <c r="F137">
        <v>2610</v>
      </c>
    </row>
    <row r="138" spans="1:6" ht="24" outlineLevel="1">
      <c r="A138" s="11">
        <v>130</v>
      </c>
      <c r="B138" s="18" t="s">
        <v>316</v>
      </c>
      <c r="C138" s="17" t="s">
        <v>319</v>
      </c>
      <c r="D138" s="17" t="s">
        <v>318</v>
      </c>
      <c r="E138" s="15">
        <f t="shared" si="4"/>
        <v>2610</v>
      </c>
      <c r="F138">
        <v>2610</v>
      </c>
    </row>
    <row r="139" spans="1:6" ht="24" outlineLevel="1">
      <c r="A139" s="11">
        <v>131</v>
      </c>
      <c r="B139" s="18" t="s">
        <v>316</v>
      </c>
      <c r="C139" s="17" t="s">
        <v>320</v>
      </c>
      <c r="D139" s="17" t="s">
        <v>321</v>
      </c>
      <c r="E139" s="15">
        <f t="shared" si="4"/>
        <v>3000</v>
      </c>
      <c r="F139">
        <v>3000</v>
      </c>
    </row>
    <row r="140" spans="1:6" ht="24" outlineLevel="1">
      <c r="A140" s="11">
        <v>132</v>
      </c>
      <c r="B140" s="18" t="s">
        <v>295</v>
      </c>
      <c r="C140" s="17" t="s">
        <v>322</v>
      </c>
      <c r="D140" s="17" t="s">
        <v>323</v>
      </c>
      <c r="E140" s="15">
        <f t="shared" si="4"/>
        <v>2210</v>
      </c>
      <c r="F140">
        <v>2210</v>
      </c>
    </row>
    <row r="141" spans="1:6" ht="36" customHeight="1" outlineLevel="1">
      <c r="A141" s="11">
        <v>133</v>
      </c>
      <c r="B141" s="18" t="s">
        <v>298</v>
      </c>
      <c r="C141" s="17" t="s">
        <v>525</v>
      </c>
      <c r="D141" s="17" t="s">
        <v>304</v>
      </c>
      <c r="E141" s="15">
        <f t="shared" si="4"/>
        <v>2210</v>
      </c>
      <c r="F141">
        <v>2210</v>
      </c>
    </row>
    <row r="142" spans="1:6" ht="24" outlineLevel="1">
      <c r="A142" s="11">
        <v>134</v>
      </c>
      <c r="B142" s="18" t="s">
        <v>324</v>
      </c>
      <c r="C142" s="19" t="s">
        <v>325</v>
      </c>
      <c r="D142" s="17" t="s">
        <v>326</v>
      </c>
      <c r="E142" s="15">
        <f t="shared" ref="E142:E152" si="5">F142</f>
        <v>2530</v>
      </c>
      <c r="F142">
        <v>2530</v>
      </c>
    </row>
    <row r="143" spans="1:6" ht="12.75" customHeight="1" outlineLevel="1">
      <c r="A143" s="11">
        <v>135</v>
      </c>
      <c r="B143" s="18" t="s">
        <v>324</v>
      </c>
      <c r="C143" s="17" t="s">
        <v>327</v>
      </c>
      <c r="D143" s="17" t="s">
        <v>326</v>
      </c>
      <c r="E143" s="15">
        <f t="shared" si="5"/>
        <v>2610</v>
      </c>
      <c r="F143">
        <v>2610</v>
      </c>
    </row>
    <row r="144" spans="1:6" ht="36" outlineLevel="1">
      <c r="A144" s="11">
        <v>136</v>
      </c>
      <c r="B144" s="18" t="s">
        <v>324</v>
      </c>
      <c r="C144" s="18" t="s">
        <v>328</v>
      </c>
      <c r="D144" s="17" t="s">
        <v>329</v>
      </c>
      <c r="E144" s="15">
        <f t="shared" si="5"/>
        <v>2610</v>
      </c>
      <c r="F144">
        <v>2610</v>
      </c>
    </row>
    <row r="145" spans="1:6" ht="12.75" customHeight="1" outlineLevel="1">
      <c r="A145" s="11">
        <v>137</v>
      </c>
      <c r="B145" s="18" t="s">
        <v>330</v>
      </c>
      <c r="C145" s="17" t="s">
        <v>331</v>
      </c>
      <c r="D145" s="17" t="s">
        <v>332</v>
      </c>
      <c r="E145" s="15">
        <f t="shared" si="5"/>
        <v>250</v>
      </c>
      <c r="F145">
        <v>250</v>
      </c>
    </row>
    <row r="146" spans="1:6" ht="12.75" customHeight="1" outlineLevel="1">
      <c r="A146" s="11">
        <v>138</v>
      </c>
      <c r="B146" s="18" t="s">
        <v>333</v>
      </c>
      <c r="C146" s="17" t="s">
        <v>334</v>
      </c>
      <c r="D146" s="17" t="s">
        <v>335</v>
      </c>
      <c r="E146" s="15">
        <f t="shared" si="5"/>
        <v>240</v>
      </c>
      <c r="F146">
        <v>240</v>
      </c>
    </row>
    <row r="147" spans="1:6" ht="24" outlineLevel="1">
      <c r="A147" s="11">
        <v>139</v>
      </c>
      <c r="B147" s="18" t="s">
        <v>333</v>
      </c>
      <c r="C147" s="19" t="s">
        <v>336</v>
      </c>
      <c r="D147" s="17" t="s">
        <v>337</v>
      </c>
      <c r="E147" s="15">
        <f t="shared" si="5"/>
        <v>1910</v>
      </c>
      <c r="F147">
        <v>1910</v>
      </c>
    </row>
    <row r="148" spans="1:6" ht="12.75" customHeight="1" outlineLevel="1">
      <c r="A148" s="11">
        <v>140</v>
      </c>
      <c r="B148" s="18" t="s">
        <v>333</v>
      </c>
      <c r="C148" s="17" t="s">
        <v>338</v>
      </c>
      <c r="D148" s="17" t="s">
        <v>339</v>
      </c>
      <c r="E148" s="15">
        <f t="shared" si="5"/>
        <v>2760</v>
      </c>
      <c r="F148">
        <v>2760</v>
      </c>
    </row>
    <row r="149" spans="1:6" ht="12.75" customHeight="1" outlineLevel="1">
      <c r="A149" s="11">
        <v>141</v>
      </c>
      <c r="B149" s="18" t="s">
        <v>340</v>
      </c>
      <c r="C149" s="17" t="s">
        <v>341</v>
      </c>
      <c r="D149" s="17" t="s">
        <v>342</v>
      </c>
      <c r="E149" s="15">
        <f t="shared" si="5"/>
        <v>1490</v>
      </c>
      <c r="F149">
        <v>1490</v>
      </c>
    </row>
    <row r="150" spans="1:6" ht="12.75" customHeight="1" outlineLevel="1">
      <c r="A150" s="11">
        <v>142</v>
      </c>
      <c r="B150" s="18" t="s">
        <v>340</v>
      </c>
      <c r="C150" s="17" t="s">
        <v>341</v>
      </c>
      <c r="D150" s="17" t="s">
        <v>343</v>
      </c>
      <c r="E150" s="15">
        <f t="shared" si="5"/>
        <v>1490</v>
      </c>
      <c r="F150">
        <v>1490</v>
      </c>
    </row>
    <row r="151" spans="1:6" ht="12.75" customHeight="1" outlineLevel="1">
      <c r="A151" s="11">
        <v>143</v>
      </c>
      <c r="B151" s="18" t="s">
        <v>340</v>
      </c>
      <c r="C151" s="17" t="s">
        <v>341</v>
      </c>
      <c r="D151" s="17" t="s">
        <v>344</v>
      </c>
      <c r="E151" s="15">
        <f t="shared" si="5"/>
        <v>1490</v>
      </c>
      <c r="F151">
        <v>1490</v>
      </c>
    </row>
    <row r="152" spans="1:6" ht="12.75" customHeight="1" outlineLevel="1">
      <c r="A152" s="11">
        <v>144</v>
      </c>
      <c r="B152" s="18" t="s">
        <v>345</v>
      </c>
      <c r="C152" s="17" t="s">
        <v>346</v>
      </c>
      <c r="D152" s="17" t="s">
        <v>347</v>
      </c>
      <c r="E152" s="15">
        <f t="shared" si="5"/>
        <v>1880</v>
      </c>
      <c r="F152">
        <v>1880</v>
      </c>
    </row>
    <row r="153" spans="1:6" ht="12.75" customHeight="1" outlineLevel="1">
      <c r="A153" s="11">
        <v>145</v>
      </c>
      <c r="B153" s="18" t="s">
        <v>348</v>
      </c>
      <c r="C153" s="17" t="s">
        <v>349</v>
      </c>
      <c r="D153" s="17" t="s">
        <v>350</v>
      </c>
      <c r="E153" s="15">
        <f t="shared" ref="E153:E162" si="6">F153</f>
        <v>1880</v>
      </c>
      <c r="F153">
        <v>1880</v>
      </c>
    </row>
    <row r="154" spans="1:6" ht="12.75" customHeight="1" outlineLevel="1">
      <c r="A154" s="11">
        <v>146</v>
      </c>
      <c r="B154" s="18" t="s">
        <v>348</v>
      </c>
      <c r="C154" s="17" t="s">
        <v>351</v>
      </c>
      <c r="D154" s="17" t="s">
        <v>352</v>
      </c>
      <c r="E154" s="15">
        <f t="shared" si="6"/>
        <v>1880</v>
      </c>
      <c r="F154">
        <v>1880</v>
      </c>
    </row>
    <row r="155" spans="1:6" ht="12.75" customHeight="1" outlineLevel="1">
      <c r="A155" s="11">
        <v>147</v>
      </c>
      <c r="B155" s="18" t="s">
        <v>348</v>
      </c>
      <c r="C155" s="17" t="s">
        <v>353</v>
      </c>
      <c r="D155" s="17" t="s">
        <v>354</v>
      </c>
      <c r="E155" s="15">
        <f t="shared" si="6"/>
        <v>1880</v>
      </c>
      <c r="F155">
        <v>1880</v>
      </c>
    </row>
    <row r="156" spans="1:6" ht="12.75" customHeight="1" outlineLevel="1">
      <c r="A156" s="11">
        <v>148</v>
      </c>
      <c r="B156" s="18" t="s">
        <v>348</v>
      </c>
      <c r="C156" s="17" t="s">
        <v>355</v>
      </c>
      <c r="D156" s="17" t="s">
        <v>356</v>
      </c>
      <c r="E156" s="15">
        <f t="shared" si="6"/>
        <v>1880</v>
      </c>
      <c r="F156">
        <v>1880</v>
      </c>
    </row>
    <row r="157" spans="1:6" ht="12.75" customHeight="1" outlineLevel="1">
      <c r="A157" s="11">
        <v>149</v>
      </c>
      <c r="B157" s="18" t="s">
        <v>348</v>
      </c>
      <c r="C157" s="17" t="s">
        <v>357</v>
      </c>
      <c r="D157" s="17" t="s">
        <v>358</v>
      </c>
      <c r="E157" s="15">
        <f t="shared" si="6"/>
        <v>1880</v>
      </c>
      <c r="F157">
        <v>1880</v>
      </c>
    </row>
    <row r="158" spans="1:6" ht="12.75" customHeight="1" outlineLevel="1">
      <c r="A158" s="11">
        <v>150</v>
      </c>
      <c r="B158" s="18" t="s">
        <v>348</v>
      </c>
      <c r="C158" s="17" t="s">
        <v>526</v>
      </c>
      <c r="D158" s="17" t="s">
        <v>359</v>
      </c>
      <c r="E158" s="15">
        <f t="shared" si="6"/>
        <v>1960</v>
      </c>
      <c r="F158">
        <v>1960</v>
      </c>
    </row>
    <row r="159" spans="1:6" ht="12.75" customHeight="1" outlineLevel="1">
      <c r="A159" s="11">
        <v>151</v>
      </c>
      <c r="B159" s="18" t="s">
        <v>360</v>
      </c>
      <c r="C159" s="17" t="s">
        <v>361</v>
      </c>
      <c r="D159" s="17" t="s">
        <v>362</v>
      </c>
      <c r="E159" s="15">
        <f t="shared" si="6"/>
        <v>2740</v>
      </c>
      <c r="F159">
        <v>2740</v>
      </c>
    </row>
    <row r="160" spans="1:6" ht="12.75" customHeight="1" outlineLevel="1">
      <c r="A160" s="11">
        <v>152</v>
      </c>
      <c r="B160" s="18" t="s">
        <v>363</v>
      </c>
      <c r="C160" s="17" t="s">
        <v>364</v>
      </c>
      <c r="D160" s="17" t="s">
        <v>365</v>
      </c>
      <c r="E160" s="15">
        <f t="shared" si="6"/>
        <v>4040</v>
      </c>
      <c r="F160">
        <v>4040</v>
      </c>
    </row>
    <row r="161" spans="1:6" ht="12.75" customHeight="1" outlineLevel="1">
      <c r="A161" s="11">
        <v>153</v>
      </c>
      <c r="B161" s="18" t="s">
        <v>363</v>
      </c>
      <c r="C161" s="17" t="s">
        <v>366</v>
      </c>
      <c r="D161" s="17" t="s">
        <v>367</v>
      </c>
      <c r="E161" s="15">
        <f t="shared" si="6"/>
        <v>3140</v>
      </c>
      <c r="F161">
        <v>3140</v>
      </c>
    </row>
    <row r="162" spans="1:6" ht="12.75" customHeight="1" outlineLevel="1">
      <c r="A162" s="11">
        <v>154</v>
      </c>
      <c r="B162" s="18" t="s">
        <v>363</v>
      </c>
      <c r="C162" s="17" t="s">
        <v>368</v>
      </c>
      <c r="D162" s="17" t="s">
        <v>369</v>
      </c>
      <c r="E162" s="15">
        <f t="shared" si="6"/>
        <v>4040</v>
      </c>
      <c r="F162">
        <v>4040</v>
      </c>
    </row>
    <row r="163" spans="1:6" ht="12.75" customHeight="1" outlineLevel="1">
      <c r="A163" s="11">
        <v>155</v>
      </c>
      <c r="B163" s="18" t="s">
        <v>363</v>
      </c>
      <c r="C163" s="17" t="s">
        <v>370</v>
      </c>
      <c r="D163" s="17" t="s">
        <v>371</v>
      </c>
      <c r="E163" s="15">
        <f t="shared" ref="E163:E214" si="7">F163</f>
        <v>10950</v>
      </c>
      <c r="F163">
        <v>10950</v>
      </c>
    </row>
    <row r="164" spans="1:6" ht="28.35" customHeight="1" outlineLevel="1">
      <c r="A164" s="11">
        <v>156</v>
      </c>
      <c r="B164" s="18" t="s">
        <v>372</v>
      </c>
      <c r="C164" s="17" t="s">
        <v>373</v>
      </c>
      <c r="D164" s="17" t="s">
        <v>374</v>
      </c>
      <c r="E164" s="15">
        <f t="shared" si="7"/>
        <v>3140</v>
      </c>
      <c r="F164">
        <v>3140</v>
      </c>
    </row>
    <row r="165" spans="1:6" ht="12.75" customHeight="1" outlineLevel="1">
      <c r="A165" s="11">
        <v>157</v>
      </c>
      <c r="B165" s="18" t="s">
        <v>375</v>
      </c>
      <c r="C165" s="17" t="s">
        <v>376</v>
      </c>
      <c r="D165" s="17" t="s">
        <v>377</v>
      </c>
      <c r="E165" s="15">
        <f t="shared" si="7"/>
        <v>3140</v>
      </c>
      <c r="F165">
        <v>3140</v>
      </c>
    </row>
    <row r="166" spans="1:6" ht="12.75" customHeight="1" outlineLevel="1">
      <c r="A166" s="11">
        <v>158</v>
      </c>
      <c r="B166" s="18" t="s">
        <v>375</v>
      </c>
      <c r="C166" s="17" t="s">
        <v>378</v>
      </c>
      <c r="D166" s="17" t="s">
        <v>379</v>
      </c>
      <c r="E166" s="15">
        <f t="shared" si="7"/>
        <v>10660</v>
      </c>
      <c r="F166">
        <v>10660</v>
      </c>
    </row>
    <row r="167" spans="1:6" ht="19.350000000000001" customHeight="1" outlineLevel="1">
      <c r="A167" s="11">
        <v>159</v>
      </c>
      <c r="B167" s="18" t="s">
        <v>375</v>
      </c>
      <c r="C167" s="19" t="s">
        <v>380</v>
      </c>
      <c r="D167" s="17" t="s">
        <v>381</v>
      </c>
      <c r="E167" s="15">
        <f t="shared" si="7"/>
        <v>4040</v>
      </c>
      <c r="F167">
        <v>4040</v>
      </c>
    </row>
    <row r="168" spans="1:6" ht="24" outlineLevel="1">
      <c r="A168" s="11">
        <v>160</v>
      </c>
      <c r="B168" s="18" t="s">
        <v>375</v>
      </c>
      <c r="C168" s="19" t="s">
        <v>380</v>
      </c>
      <c r="D168" s="17" t="s">
        <v>382</v>
      </c>
      <c r="E168" s="15">
        <f t="shared" si="7"/>
        <v>4040</v>
      </c>
      <c r="F168">
        <v>4040</v>
      </c>
    </row>
    <row r="169" spans="1:6" ht="24" outlineLevel="1">
      <c r="A169" s="11">
        <v>161</v>
      </c>
      <c r="B169" s="18" t="s">
        <v>375</v>
      </c>
      <c r="C169" s="19" t="s">
        <v>380</v>
      </c>
      <c r="D169" s="17" t="s">
        <v>383</v>
      </c>
      <c r="E169" s="15">
        <f t="shared" si="7"/>
        <v>4040</v>
      </c>
      <c r="F169">
        <v>4040</v>
      </c>
    </row>
    <row r="170" spans="1:6" ht="12.75" customHeight="1" outlineLevel="1">
      <c r="A170" s="11">
        <v>162</v>
      </c>
      <c r="B170" s="18" t="s">
        <v>375</v>
      </c>
      <c r="C170" s="17" t="s">
        <v>384</v>
      </c>
      <c r="D170" s="17" t="s">
        <v>385</v>
      </c>
      <c r="E170" s="15">
        <f t="shared" si="7"/>
        <v>4040</v>
      </c>
      <c r="F170">
        <v>4040</v>
      </c>
    </row>
    <row r="171" spans="1:6" ht="12.75" customHeight="1" outlineLevel="1">
      <c r="A171" s="11">
        <v>163</v>
      </c>
      <c r="B171" s="18" t="s">
        <v>375</v>
      </c>
      <c r="C171" s="17" t="s">
        <v>386</v>
      </c>
      <c r="D171" s="17" t="s">
        <v>387</v>
      </c>
      <c r="E171" s="15">
        <f t="shared" si="7"/>
        <v>4040</v>
      </c>
      <c r="F171">
        <v>4040</v>
      </c>
    </row>
    <row r="172" spans="1:6" ht="33.75" customHeight="1" outlineLevel="1">
      <c r="A172" s="11">
        <v>164</v>
      </c>
      <c r="B172" s="18" t="s">
        <v>375</v>
      </c>
      <c r="C172" s="17" t="s">
        <v>388</v>
      </c>
      <c r="D172" s="17" t="s">
        <v>389</v>
      </c>
      <c r="E172" s="15">
        <f t="shared" si="7"/>
        <v>4040</v>
      </c>
      <c r="F172">
        <v>4040</v>
      </c>
    </row>
    <row r="173" spans="1:6" ht="48" outlineLevel="1">
      <c r="A173" s="11">
        <v>165</v>
      </c>
      <c r="B173" s="18" t="s">
        <v>375</v>
      </c>
      <c r="C173" s="17" t="s">
        <v>388</v>
      </c>
      <c r="D173" s="17" t="s">
        <v>390</v>
      </c>
      <c r="E173" s="15">
        <f t="shared" si="7"/>
        <v>4040</v>
      </c>
      <c r="F173">
        <v>4040</v>
      </c>
    </row>
    <row r="174" spans="1:6" ht="12.75" customHeight="1" outlineLevel="1">
      <c r="A174" s="11">
        <v>166</v>
      </c>
      <c r="B174" s="18" t="s">
        <v>375</v>
      </c>
      <c r="C174" s="17" t="s">
        <v>391</v>
      </c>
      <c r="D174" s="17" t="s">
        <v>392</v>
      </c>
      <c r="E174" s="15">
        <f t="shared" si="7"/>
        <v>4040</v>
      </c>
      <c r="F174">
        <v>4040</v>
      </c>
    </row>
    <row r="175" spans="1:6" ht="12.75" customHeight="1" outlineLevel="1">
      <c r="A175" s="11">
        <v>167</v>
      </c>
      <c r="B175" s="18" t="s">
        <v>375</v>
      </c>
      <c r="C175" s="17" t="s">
        <v>393</v>
      </c>
      <c r="D175" s="17" t="s">
        <v>394</v>
      </c>
      <c r="E175" s="15">
        <f t="shared" si="7"/>
        <v>4040</v>
      </c>
      <c r="F175">
        <v>4040</v>
      </c>
    </row>
    <row r="176" spans="1:6" ht="24" outlineLevel="1">
      <c r="A176" s="11">
        <v>168</v>
      </c>
      <c r="B176" s="18" t="s">
        <v>375</v>
      </c>
      <c r="C176" s="17" t="s">
        <v>395</v>
      </c>
      <c r="D176" s="17" t="s">
        <v>396</v>
      </c>
      <c r="E176" s="15">
        <f t="shared" si="7"/>
        <v>4040</v>
      </c>
      <c r="F176">
        <v>4040</v>
      </c>
    </row>
    <row r="177" spans="1:6" ht="24" outlineLevel="1">
      <c r="A177" s="11">
        <v>169</v>
      </c>
      <c r="B177" s="18" t="s">
        <v>375</v>
      </c>
      <c r="C177" s="18" t="s">
        <v>397</v>
      </c>
      <c r="D177" s="17" t="s">
        <v>398</v>
      </c>
      <c r="E177" s="15">
        <f t="shared" si="7"/>
        <v>4040</v>
      </c>
      <c r="F177">
        <v>4040</v>
      </c>
    </row>
    <row r="178" spans="1:6" ht="12.75" customHeight="1" outlineLevel="1">
      <c r="A178" s="11">
        <v>170</v>
      </c>
      <c r="B178" s="18" t="s">
        <v>375</v>
      </c>
      <c r="C178" s="17" t="s">
        <v>399</v>
      </c>
      <c r="D178" s="17" t="s">
        <v>400</v>
      </c>
      <c r="E178" s="15">
        <f t="shared" si="7"/>
        <v>4040</v>
      </c>
      <c r="F178">
        <v>4040</v>
      </c>
    </row>
    <row r="179" spans="1:6" ht="12.75" customHeight="1" outlineLevel="1">
      <c r="A179" s="11">
        <v>171</v>
      </c>
      <c r="B179" s="18" t="s">
        <v>375</v>
      </c>
      <c r="C179" s="17" t="s">
        <v>399</v>
      </c>
      <c r="D179" s="17" t="s">
        <v>401</v>
      </c>
      <c r="E179" s="15">
        <f t="shared" si="7"/>
        <v>4040</v>
      </c>
      <c r="F179">
        <v>4040</v>
      </c>
    </row>
    <row r="180" spans="1:6" ht="12.75" customHeight="1" outlineLevel="1">
      <c r="A180" s="11">
        <v>172</v>
      </c>
      <c r="B180" s="18" t="s">
        <v>375</v>
      </c>
      <c r="C180" s="17" t="s">
        <v>402</v>
      </c>
      <c r="D180" s="17" t="s">
        <v>403</v>
      </c>
      <c r="E180" s="15">
        <f t="shared" si="7"/>
        <v>4040</v>
      </c>
      <c r="F180">
        <v>4040</v>
      </c>
    </row>
    <row r="181" spans="1:6" ht="12.75" customHeight="1" outlineLevel="1">
      <c r="A181" s="11">
        <v>173</v>
      </c>
      <c r="B181" s="18" t="s">
        <v>375</v>
      </c>
      <c r="C181" s="17" t="s">
        <v>527</v>
      </c>
      <c r="D181" s="17" t="s">
        <v>404</v>
      </c>
      <c r="E181" s="15">
        <v>4040</v>
      </c>
    </row>
    <row r="182" spans="1:6" ht="12.75" customHeight="1" outlineLevel="1">
      <c r="A182" s="11">
        <v>174</v>
      </c>
      <c r="B182" s="18" t="s">
        <v>375</v>
      </c>
      <c r="C182" s="17" t="s">
        <v>528</v>
      </c>
      <c r="D182" s="17" t="s">
        <v>404</v>
      </c>
      <c r="E182" s="15">
        <f t="shared" si="7"/>
        <v>4040</v>
      </c>
      <c r="F182">
        <v>4040</v>
      </c>
    </row>
    <row r="183" spans="1:6" ht="12.75" customHeight="1" outlineLevel="1">
      <c r="A183" s="11">
        <v>175</v>
      </c>
      <c r="B183" s="18" t="s">
        <v>375</v>
      </c>
      <c r="C183" s="17" t="s">
        <v>405</v>
      </c>
      <c r="D183" s="17" t="s">
        <v>406</v>
      </c>
      <c r="E183" s="15">
        <f t="shared" si="7"/>
        <v>6350</v>
      </c>
      <c r="F183">
        <v>6350</v>
      </c>
    </row>
    <row r="184" spans="1:6" ht="12.75" customHeight="1" outlineLevel="1">
      <c r="A184" s="11">
        <v>176</v>
      </c>
      <c r="B184" s="18" t="s">
        <v>375</v>
      </c>
      <c r="C184" s="17" t="s">
        <v>407</v>
      </c>
      <c r="D184" s="17" t="s">
        <v>408</v>
      </c>
      <c r="E184" s="15">
        <f t="shared" si="7"/>
        <v>4040</v>
      </c>
      <c r="F184">
        <v>4040</v>
      </c>
    </row>
    <row r="185" spans="1:6" ht="12.75" customHeight="1" outlineLevel="1">
      <c r="A185" s="11">
        <v>177</v>
      </c>
      <c r="B185" s="18" t="s">
        <v>375</v>
      </c>
      <c r="C185" s="17" t="s">
        <v>409</v>
      </c>
      <c r="D185" s="17" t="s">
        <v>410</v>
      </c>
      <c r="E185" s="15">
        <f t="shared" si="7"/>
        <v>4040</v>
      </c>
      <c r="F185">
        <v>4040</v>
      </c>
    </row>
    <row r="186" spans="1:6" ht="12.75" customHeight="1" outlineLevel="1">
      <c r="A186" s="11">
        <v>178</v>
      </c>
      <c r="B186" s="18" t="s">
        <v>375</v>
      </c>
      <c r="C186" s="17" t="s">
        <v>411</v>
      </c>
      <c r="D186" s="17" t="s">
        <v>412</v>
      </c>
      <c r="E186" s="15">
        <f t="shared" si="7"/>
        <v>4040</v>
      </c>
      <c r="F186">
        <v>4040</v>
      </c>
    </row>
    <row r="187" spans="1:6" ht="26.25" customHeight="1" outlineLevel="1">
      <c r="A187" s="11">
        <v>179</v>
      </c>
      <c r="B187" s="18" t="s">
        <v>375</v>
      </c>
      <c r="C187" s="18" t="s">
        <v>413</v>
      </c>
      <c r="D187" s="17" t="s">
        <v>414</v>
      </c>
      <c r="E187" s="15">
        <f t="shared" si="7"/>
        <v>4100</v>
      </c>
      <c r="F187">
        <v>4100</v>
      </c>
    </row>
    <row r="188" spans="1:6" ht="26.25" customHeight="1" outlineLevel="1">
      <c r="A188" s="11">
        <v>180</v>
      </c>
      <c r="B188" s="18" t="s">
        <v>375</v>
      </c>
      <c r="C188" s="18" t="s">
        <v>415</v>
      </c>
      <c r="D188" s="17" t="s">
        <v>414</v>
      </c>
      <c r="E188" s="15">
        <f t="shared" si="7"/>
        <v>4040</v>
      </c>
      <c r="F188">
        <v>4040</v>
      </c>
    </row>
    <row r="189" spans="1:6" ht="12.75" customHeight="1" outlineLevel="1">
      <c r="A189" s="11">
        <v>181</v>
      </c>
      <c r="B189" s="18" t="s">
        <v>375</v>
      </c>
      <c r="C189" s="17" t="s">
        <v>416</v>
      </c>
      <c r="D189" s="17" t="s">
        <v>417</v>
      </c>
      <c r="E189" s="15">
        <f t="shared" si="7"/>
        <v>4040</v>
      </c>
      <c r="F189">
        <v>4040</v>
      </c>
    </row>
    <row r="190" spans="1:6" ht="19.350000000000001" customHeight="1" outlineLevel="1">
      <c r="A190" s="11">
        <v>182</v>
      </c>
      <c r="B190" s="18" t="s">
        <v>375</v>
      </c>
      <c r="C190" s="19" t="s">
        <v>418</v>
      </c>
      <c r="D190" s="17" t="s">
        <v>419</v>
      </c>
      <c r="E190" s="15">
        <f t="shared" si="7"/>
        <v>4040</v>
      </c>
      <c r="F190">
        <v>4040</v>
      </c>
    </row>
    <row r="191" spans="1:6" ht="24" customHeight="1" outlineLevel="1">
      <c r="A191" s="11">
        <v>183</v>
      </c>
      <c r="B191" s="18" t="s">
        <v>375</v>
      </c>
      <c r="C191" s="19" t="s">
        <v>420</v>
      </c>
      <c r="D191" s="17" t="s">
        <v>421</v>
      </c>
      <c r="E191" s="15">
        <f t="shared" si="7"/>
        <v>4040</v>
      </c>
      <c r="F191">
        <v>4040</v>
      </c>
    </row>
    <row r="192" spans="1:6" ht="24" customHeight="1" outlineLevel="1">
      <c r="A192" s="11">
        <v>184</v>
      </c>
      <c r="B192" s="18" t="s">
        <v>375</v>
      </c>
      <c r="C192" s="17" t="s">
        <v>528</v>
      </c>
      <c r="D192" s="17" t="s">
        <v>422</v>
      </c>
      <c r="E192" s="15">
        <v>4040</v>
      </c>
    </row>
    <row r="193" spans="1:6" ht="12.75" customHeight="1" outlineLevel="1">
      <c r="A193" s="11">
        <v>185</v>
      </c>
      <c r="B193" s="18" t="s">
        <v>375</v>
      </c>
      <c r="C193" s="17" t="s">
        <v>527</v>
      </c>
      <c r="D193" s="17" t="s">
        <v>422</v>
      </c>
      <c r="E193" s="15">
        <f t="shared" si="7"/>
        <v>4040</v>
      </c>
      <c r="F193">
        <v>4040</v>
      </c>
    </row>
    <row r="194" spans="1:6" ht="12.75" customHeight="1" outlineLevel="1">
      <c r="A194" s="11">
        <v>186</v>
      </c>
      <c r="B194" s="18" t="s">
        <v>375</v>
      </c>
      <c r="C194" s="17" t="s">
        <v>423</v>
      </c>
      <c r="D194" s="17" t="s">
        <v>424</v>
      </c>
      <c r="E194" s="15">
        <f t="shared" si="7"/>
        <v>4040</v>
      </c>
      <c r="F194">
        <v>4040</v>
      </c>
    </row>
    <row r="195" spans="1:6" ht="26.25" customHeight="1" outlineLevel="1">
      <c r="A195" s="11">
        <v>187</v>
      </c>
      <c r="B195" s="18" t="s">
        <v>375</v>
      </c>
      <c r="C195" s="18" t="s">
        <v>425</v>
      </c>
      <c r="D195" s="17" t="s">
        <v>426</v>
      </c>
      <c r="E195" s="15">
        <f t="shared" si="7"/>
        <v>6630</v>
      </c>
      <c r="F195">
        <v>6630</v>
      </c>
    </row>
    <row r="196" spans="1:6" ht="12.75" customHeight="1" outlineLevel="1">
      <c r="A196" s="11">
        <v>188</v>
      </c>
      <c r="B196" s="18" t="s">
        <v>375</v>
      </c>
      <c r="C196" s="17" t="s">
        <v>427</v>
      </c>
      <c r="D196" s="17" t="s">
        <v>428</v>
      </c>
      <c r="E196" s="15">
        <f t="shared" si="7"/>
        <v>4600</v>
      </c>
      <c r="F196">
        <v>4600</v>
      </c>
    </row>
    <row r="197" spans="1:6" ht="37.35" customHeight="1" outlineLevel="1">
      <c r="A197" s="11">
        <v>189</v>
      </c>
      <c r="B197" s="18" t="s">
        <v>375</v>
      </c>
      <c r="C197" s="17" t="s">
        <v>429</v>
      </c>
      <c r="D197" s="17" t="s">
        <v>430</v>
      </c>
      <c r="E197" s="15">
        <f t="shared" si="7"/>
        <v>4040</v>
      </c>
      <c r="F197">
        <v>4040</v>
      </c>
    </row>
    <row r="198" spans="1:6" ht="24" outlineLevel="1">
      <c r="A198" s="11">
        <v>190</v>
      </c>
      <c r="B198" s="18" t="s">
        <v>375</v>
      </c>
      <c r="C198" s="19" t="s">
        <v>431</v>
      </c>
      <c r="D198" s="17" t="s">
        <v>432</v>
      </c>
      <c r="E198" s="15">
        <f t="shared" si="7"/>
        <v>8370</v>
      </c>
      <c r="F198">
        <v>8370</v>
      </c>
    </row>
    <row r="199" spans="1:6" ht="12.75" customHeight="1" outlineLevel="1">
      <c r="A199" s="11">
        <v>191</v>
      </c>
      <c r="B199" s="18" t="s">
        <v>375</v>
      </c>
      <c r="C199" s="17" t="s">
        <v>433</v>
      </c>
      <c r="D199" s="17" t="s">
        <v>434</v>
      </c>
      <c r="E199" s="15">
        <f t="shared" si="7"/>
        <v>8250</v>
      </c>
      <c r="F199">
        <v>8250</v>
      </c>
    </row>
    <row r="200" spans="1:6" ht="12.75" customHeight="1" outlineLevel="1">
      <c r="A200" s="11">
        <v>192</v>
      </c>
      <c r="B200" s="18" t="s">
        <v>375</v>
      </c>
      <c r="C200" s="17" t="s">
        <v>435</v>
      </c>
      <c r="D200" s="17" t="s">
        <v>436</v>
      </c>
      <c r="E200" s="15">
        <f t="shared" si="7"/>
        <v>5440</v>
      </c>
      <c r="F200">
        <v>5440</v>
      </c>
    </row>
    <row r="201" spans="1:6" ht="12.75" customHeight="1" outlineLevel="1">
      <c r="A201" s="11">
        <v>193</v>
      </c>
      <c r="B201" s="18" t="s">
        <v>375</v>
      </c>
      <c r="C201" s="17" t="s">
        <v>437</v>
      </c>
      <c r="D201" s="17" t="s">
        <v>438</v>
      </c>
      <c r="E201" s="15">
        <f t="shared" si="7"/>
        <v>3140</v>
      </c>
      <c r="F201">
        <v>3140</v>
      </c>
    </row>
    <row r="202" spans="1:6" ht="12.75" customHeight="1" outlineLevel="1">
      <c r="A202" s="11">
        <v>194</v>
      </c>
      <c r="B202" s="18" t="s">
        <v>375</v>
      </c>
      <c r="C202" s="17" t="s">
        <v>529</v>
      </c>
      <c r="D202" s="17" t="s">
        <v>439</v>
      </c>
      <c r="E202" s="15">
        <v>4040</v>
      </c>
    </row>
    <row r="203" spans="1:6" ht="12.75" customHeight="1" outlineLevel="1">
      <c r="A203" s="11">
        <v>195</v>
      </c>
      <c r="B203" s="18" t="s">
        <v>375</v>
      </c>
      <c r="C203" s="17" t="s">
        <v>530</v>
      </c>
      <c r="D203" s="17" t="s">
        <v>439</v>
      </c>
      <c r="E203" s="15">
        <f t="shared" si="7"/>
        <v>4040</v>
      </c>
      <c r="F203">
        <v>4040</v>
      </c>
    </row>
    <row r="204" spans="1:6" ht="12.75" customHeight="1" outlineLevel="1">
      <c r="A204" s="11">
        <v>196</v>
      </c>
      <c r="B204" s="18" t="s">
        <v>375</v>
      </c>
      <c r="C204" s="17" t="s">
        <v>440</v>
      </c>
      <c r="D204" s="17" t="s">
        <v>441</v>
      </c>
      <c r="E204" s="15">
        <f t="shared" si="7"/>
        <v>4100</v>
      </c>
      <c r="F204">
        <v>4100</v>
      </c>
    </row>
    <row r="205" spans="1:6" ht="12.75" customHeight="1" outlineLevel="1">
      <c r="A205" s="11">
        <v>197</v>
      </c>
      <c r="B205" s="18" t="s">
        <v>375</v>
      </c>
      <c r="C205" s="17" t="s">
        <v>442</v>
      </c>
      <c r="D205" s="17" t="s">
        <v>443</v>
      </c>
      <c r="E205" s="15">
        <f t="shared" si="7"/>
        <v>4040</v>
      </c>
      <c r="F205">
        <v>4040</v>
      </c>
    </row>
    <row r="206" spans="1:6" ht="37.35" customHeight="1" outlineLevel="1">
      <c r="A206" s="11">
        <v>198</v>
      </c>
      <c r="B206" s="18" t="s">
        <v>375</v>
      </c>
      <c r="C206" s="17" t="s">
        <v>444</v>
      </c>
      <c r="D206" s="17" t="s">
        <v>445</v>
      </c>
      <c r="E206" s="15">
        <f t="shared" si="7"/>
        <v>4040</v>
      </c>
      <c r="F206">
        <v>4040</v>
      </c>
    </row>
    <row r="207" spans="1:6" ht="12.75" customHeight="1" outlineLevel="1">
      <c r="A207" s="11">
        <v>199</v>
      </c>
      <c r="B207" s="18" t="s">
        <v>375</v>
      </c>
      <c r="C207" s="17" t="s">
        <v>446</v>
      </c>
      <c r="D207" s="17" t="s">
        <v>447</v>
      </c>
      <c r="E207" s="15">
        <f t="shared" si="7"/>
        <v>4040</v>
      </c>
      <c r="F207">
        <v>4040</v>
      </c>
    </row>
    <row r="208" spans="1:6" ht="22.5" customHeight="1" outlineLevel="1">
      <c r="A208" s="11">
        <v>200</v>
      </c>
      <c r="B208" s="18" t="s">
        <v>448</v>
      </c>
      <c r="C208" s="23" t="s">
        <v>489</v>
      </c>
      <c r="D208" s="17" t="s">
        <v>449</v>
      </c>
      <c r="E208" s="15">
        <f t="shared" si="7"/>
        <v>4040</v>
      </c>
      <c r="F208">
        <v>4040</v>
      </c>
    </row>
    <row r="209" spans="1:6" ht="24" outlineLevel="1">
      <c r="A209" s="11">
        <v>201</v>
      </c>
      <c r="B209" s="18" t="s">
        <v>448</v>
      </c>
      <c r="C209" s="22" t="s">
        <v>450</v>
      </c>
      <c r="D209" s="17" t="s">
        <v>451</v>
      </c>
      <c r="E209" s="15">
        <f t="shared" si="7"/>
        <v>4040</v>
      </c>
      <c r="F209">
        <v>4040</v>
      </c>
    </row>
    <row r="210" spans="1:6" ht="26.25" customHeight="1" outlineLevel="1">
      <c r="A210" s="11">
        <v>202</v>
      </c>
      <c r="B210" s="18" t="s">
        <v>452</v>
      </c>
      <c r="C210" s="17" t="s">
        <v>453</v>
      </c>
      <c r="D210" s="17" t="s">
        <v>454</v>
      </c>
      <c r="E210" s="15">
        <f t="shared" si="7"/>
        <v>10950</v>
      </c>
      <c r="F210">
        <v>10950</v>
      </c>
    </row>
    <row r="211" spans="1:6" ht="36" outlineLevel="1">
      <c r="A211" s="11">
        <v>203</v>
      </c>
      <c r="B211" s="18" t="s">
        <v>455</v>
      </c>
      <c r="C211" s="17" t="s">
        <v>456</v>
      </c>
      <c r="D211" s="17" t="s">
        <v>457</v>
      </c>
      <c r="E211" s="15">
        <f t="shared" si="7"/>
        <v>4040</v>
      </c>
      <c r="F211">
        <v>4040</v>
      </c>
    </row>
    <row r="212" spans="1:6" ht="77.25" customHeight="1" outlineLevel="1">
      <c r="A212" s="11">
        <v>204</v>
      </c>
      <c r="B212" s="18" t="s">
        <v>458</v>
      </c>
      <c r="C212" s="23" t="s">
        <v>490</v>
      </c>
      <c r="D212" s="17" t="s">
        <v>459</v>
      </c>
      <c r="E212" s="15">
        <f t="shared" si="7"/>
        <v>3140</v>
      </c>
      <c r="F212">
        <v>3140</v>
      </c>
    </row>
    <row r="213" spans="1:6" ht="28.35" customHeight="1" outlineLevel="1">
      <c r="A213" s="11">
        <v>205</v>
      </c>
      <c r="B213" s="18" t="s">
        <v>460</v>
      </c>
      <c r="C213" s="18" t="s">
        <v>461</v>
      </c>
      <c r="D213" s="17" t="s">
        <v>462</v>
      </c>
      <c r="E213" s="15">
        <f t="shared" si="7"/>
        <v>3140</v>
      </c>
      <c r="F213">
        <v>3140</v>
      </c>
    </row>
    <row r="214" spans="1:6" ht="12.75" customHeight="1" outlineLevel="1">
      <c r="A214" s="11">
        <v>206</v>
      </c>
      <c r="B214" s="18" t="s">
        <v>463</v>
      </c>
      <c r="C214" s="17" t="s">
        <v>464</v>
      </c>
      <c r="D214" s="17" t="s">
        <v>462</v>
      </c>
      <c r="E214" s="15">
        <f t="shared" si="7"/>
        <v>4040</v>
      </c>
      <c r="F214">
        <v>4040</v>
      </c>
    </row>
    <row r="215" spans="1:6" ht="12.75" customHeight="1" outlineLevel="1">
      <c r="A215" s="11">
        <v>207</v>
      </c>
      <c r="B215" s="18" t="s">
        <v>465</v>
      </c>
      <c r="C215" s="17" t="s">
        <v>466</v>
      </c>
      <c r="D215" s="17" t="s">
        <v>467</v>
      </c>
      <c r="E215" s="15">
        <f t="shared" ref="E215:E220" si="8">F215</f>
        <v>1390</v>
      </c>
      <c r="F215">
        <v>1390</v>
      </c>
    </row>
    <row r="216" spans="1:6" ht="24" outlineLevel="1">
      <c r="A216" s="11">
        <v>208</v>
      </c>
      <c r="B216" s="18" t="s">
        <v>468</v>
      </c>
      <c r="C216" s="17" t="s">
        <v>469</v>
      </c>
      <c r="D216" s="17" t="s">
        <v>470</v>
      </c>
      <c r="E216" s="15">
        <f t="shared" si="8"/>
        <v>1420</v>
      </c>
      <c r="F216">
        <v>1420</v>
      </c>
    </row>
    <row r="217" spans="1:6" ht="24" outlineLevel="1">
      <c r="A217" s="11">
        <v>209</v>
      </c>
      <c r="B217" s="18" t="s">
        <v>471</v>
      </c>
      <c r="C217" s="17" t="s">
        <v>472</v>
      </c>
      <c r="D217" s="17" t="s">
        <v>473</v>
      </c>
      <c r="E217" s="15">
        <f t="shared" si="8"/>
        <v>1490</v>
      </c>
      <c r="F217">
        <v>1490</v>
      </c>
    </row>
    <row r="218" spans="1:6" ht="24" outlineLevel="1">
      <c r="A218" s="11">
        <v>210</v>
      </c>
      <c r="B218" s="18" t="s">
        <v>474</v>
      </c>
      <c r="C218" s="17" t="s">
        <v>475</v>
      </c>
      <c r="D218" s="17" t="s">
        <v>476</v>
      </c>
      <c r="E218" s="15">
        <f t="shared" si="8"/>
        <v>1420</v>
      </c>
      <c r="F218">
        <v>1420</v>
      </c>
    </row>
    <row r="219" spans="1:6" ht="24" outlineLevel="1">
      <c r="A219" s="11">
        <v>211</v>
      </c>
      <c r="B219" s="18" t="s">
        <v>477</v>
      </c>
      <c r="C219" s="17" t="s">
        <v>478</v>
      </c>
      <c r="D219" s="17" t="s">
        <v>479</v>
      </c>
      <c r="E219" s="15">
        <f t="shared" si="8"/>
        <v>1420</v>
      </c>
      <c r="F219">
        <v>1420</v>
      </c>
    </row>
    <row r="220" spans="1:6" ht="24" outlineLevel="1">
      <c r="A220" s="11">
        <v>212</v>
      </c>
      <c r="B220" s="18" t="s">
        <v>480</v>
      </c>
      <c r="C220" s="17" t="s">
        <v>481</v>
      </c>
      <c r="D220" s="17" t="s">
        <v>482</v>
      </c>
      <c r="E220" s="15">
        <f t="shared" si="8"/>
        <v>2760</v>
      </c>
      <c r="F220">
        <v>2760</v>
      </c>
    </row>
    <row r="221" spans="1:6" outlineLevel="1">
      <c r="A221" s="11"/>
      <c r="B221" s="12" t="s">
        <v>584</v>
      </c>
      <c r="C221" s="13"/>
      <c r="D221" s="13"/>
      <c r="E221" s="14"/>
    </row>
    <row r="222" spans="1:6" ht="12.75" customHeight="1" outlineLevel="1">
      <c r="A222" s="11">
        <v>213</v>
      </c>
      <c r="B222" s="25" t="s">
        <v>1</v>
      </c>
      <c r="C222" s="26" t="s">
        <v>2</v>
      </c>
      <c r="D222" s="26" t="s">
        <v>3</v>
      </c>
      <c r="E222" s="27">
        <f t="shared" ref="E222:E227" si="9">F222</f>
        <v>4010</v>
      </c>
      <c r="F222">
        <v>4010</v>
      </c>
    </row>
    <row r="223" spans="1:6" ht="12.75" customHeight="1" outlineLevel="1">
      <c r="A223" s="11">
        <v>214</v>
      </c>
      <c r="B223" s="25" t="s">
        <v>4</v>
      </c>
      <c r="C223" s="26" t="s">
        <v>5</v>
      </c>
      <c r="D223" s="26" t="s">
        <v>6</v>
      </c>
      <c r="E223" s="27">
        <f t="shared" si="9"/>
        <v>7580</v>
      </c>
      <c r="F223">
        <v>7580</v>
      </c>
    </row>
    <row r="224" spans="1:6" ht="12.75" customHeight="1" outlineLevel="1">
      <c r="A224" s="11">
        <v>215</v>
      </c>
      <c r="B224" s="25" t="s">
        <v>4</v>
      </c>
      <c r="C224" s="26" t="s">
        <v>7</v>
      </c>
      <c r="D224" s="26" t="s">
        <v>8</v>
      </c>
      <c r="E224" s="27">
        <f t="shared" si="9"/>
        <v>4010</v>
      </c>
      <c r="F224">
        <v>4010</v>
      </c>
    </row>
    <row r="225" spans="1:6" ht="12.75" customHeight="1" outlineLevel="1">
      <c r="A225" s="11">
        <v>216</v>
      </c>
      <c r="B225" s="25" t="s">
        <v>4</v>
      </c>
      <c r="C225" s="26" t="s">
        <v>9</v>
      </c>
      <c r="D225" s="26" t="s">
        <v>10</v>
      </c>
      <c r="E225" s="27">
        <f t="shared" si="9"/>
        <v>4010</v>
      </c>
      <c r="F225">
        <v>4010</v>
      </c>
    </row>
    <row r="226" spans="1:6" ht="12.75" customHeight="1" outlineLevel="1">
      <c r="A226" s="11">
        <v>217</v>
      </c>
      <c r="B226" s="25" t="s">
        <v>4</v>
      </c>
      <c r="C226" s="26" t="s">
        <v>13</v>
      </c>
      <c r="D226" s="26" t="s">
        <v>14</v>
      </c>
      <c r="E226" s="27">
        <f t="shared" si="9"/>
        <v>4010</v>
      </c>
      <c r="F226">
        <v>4010</v>
      </c>
    </row>
    <row r="227" spans="1:6" ht="12.75" customHeight="1" outlineLevel="1">
      <c r="A227" s="11">
        <v>218</v>
      </c>
      <c r="B227" s="25" t="s">
        <v>15</v>
      </c>
      <c r="C227" s="26" t="s">
        <v>16</v>
      </c>
      <c r="D227" s="26" t="s">
        <v>17</v>
      </c>
      <c r="E227" s="27">
        <f t="shared" si="9"/>
        <v>4010</v>
      </c>
      <c r="F227">
        <v>4010</v>
      </c>
    </row>
    <row r="228" spans="1:6" ht="12.75" customHeight="1" outlineLevel="1">
      <c r="A228" s="11">
        <v>219</v>
      </c>
      <c r="B228" s="25" t="s">
        <v>18</v>
      </c>
      <c r="C228" s="26" t="s">
        <v>19</v>
      </c>
      <c r="D228" s="26" t="s">
        <v>20</v>
      </c>
      <c r="E228" s="27">
        <f t="shared" ref="E228:E235" si="10">F228</f>
        <v>4010</v>
      </c>
      <c r="F228">
        <v>4010</v>
      </c>
    </row>
    <row r="229" spans="1:6" ht="12.75" customHeight="1" outlineLevel="1">
      <c r="A229" s="11">
        <v>220</v>
      </c>
      <c r="B229" s="25" t="s">
        <v>18</v>
      </c>
      <c r="C229" s="26" t="s">
        <v>21</v>
      </c>
      <c r="D229" s="26" t="s">
        <v>22</v>
      </c>
      <c r="E229" s="27">
        <f t="shared" si="10"/>
        <v>4010</v>
      </c>
      <c r="F229">
        <v>4010</v>
      </c>
    </row>
    <row r="230" spans="1:6" ht="12.75" customHeight="1" outlineLevel="1">
      <c r="A230" s="11">
        <v>221</v>
      </c>
      <c r="B230" s="25" t="s">
        <v>18</v>
      </c>
      <c r="C230" s="26" t="s">
        <v>23</v>
      </c>
      <c r="D230" s="26" t="s">
        <v>24</v>
      </c>
      <c r="E230" s="27">
        <f t="shared" si="10"/>
        <v>4010</v>
      </c>
      <c r="F230">
        <v>4010</v>
      </c>
    </row>
    <row r="231" spans="1:6" ht="12.75" customHeight="1" outlineLevel="1">
      <c r="A231" s="11">
        <v>222</v>
      </c>
      <c r="B231" s="25" t="s">
        <v>18</v>
      </c>
      <c r="C231" s="26" t="s">
        <v>25</v>
      </c>
      <c r="D231" s="26" t="s">
        <v>26</v>
      </c>
      <c r="E231" s="27">
        <f t="shared" si="10"/>
        <v>4010</v>
      </c>
      <c r="F231">
        <v>4010</v>
      </c>
    </row>
    <row r="232" spans="1:6" ht="12.75" customHeight="1" outlineLevel="1">
      <c r="A232" s="11">
        <v>223</v>
      </c>
      <c r="B232" s="25" t="s">
        <v>18</v>
      </c>
      <c r="C232" s="26" t="s">
        <v>27</v>
      </c>
      <c r="D232" s="26" t="s">
        <v>28</v>
      </c>
      <c r="E232" s="27">
        <f t="shared" si="10"/>
        <v>4690</v>
      </c>
      <c r="F232">
        <v>4690</v>
      </c>
    </row>
    <row r="233" spans="1:6" ht="12.75" customHeight="1" outlineLevel="1">
      <c r="A233" s="11">
        <v>224</v>
      </c>
      <c r="B233" s="25" t="s">
        <v>18</v>
      </c>
      <c r="C233" s="26" t="s">
        <v>27</v>
      </c>
      <c r="D233" s="26" t="s">
        <v>29</v>
      </c>
      <c r="E233" s="27">
        <f t="shared" si="10"/>
        <v>4690</v>
      </c>
      <c r="F233">
        <v>4690</v>
      </c>
    </row>
    <row r="234" spans="1:6" ht="12.75" customHeight="1" outlineLevel="1">
      <c r="A234" s="11">
        <v>225</v>
      </c>
      <c r="B234" s="25" t="s">
        <v>30</v>
      </c>
      <c r="C234" s="26" t="s">
        <v>31</v>
      </c>
      <c r="D234" s="26" t="s">
        <v>32</v>
      </c>
      <c r="E234" s="27">
        <f t="shared" si="10"/>
        <v>3650</v>
      </c>
      <c r="F234">
        <v>3650</v>
      </c>
    </row>
    <row r="235" spans="1:6" ht="12.75" customHeight="1" outlineLevel="1">
      <c r="A235" s="11">
        <v>226</v>
      </c>
      <c r="B235" s="25" t="s">
        <v>30</v>
      </c>
      <c r="C235" s="26" t="s">
        <v>33</v>
      </c>
      <c r="D235" s="26" t="s">
        <v>34</v>
      </c>
      <c r="E235" s="27">
        <f t="shared" si="10"/>
        <v>2610</v>
      </c>
      <c r="F235">
        <v>2610</v>
      </c>
    </row>
    <row r="236" spans="1:6" ht="33.75" customHeight="1" outlineLevel="1">
      <c r="A236" s="11">
        <v>227</v>
      </c>
      <c r="B236" s="25" t="s">
        <v>0</v>
      </c>
      <c r="C236" s="26" t="s">
        <v>35</v>
      </c>
      <c r="D236" s="28" t="s">
        <v>36</v>
      </c>
      <c r="E236" s="27">
        <f t="shared" ref="E236:E243" si="11">F236</f>
        <v>7580</v>
      </c>
      <c r="F236">
        <v>7580</v>
      </c>
    </row>
    <row r="237" spans="1:6" ht="37.35" customHeight="1" outlineLevel="1">
      <c r="A237" s="11">
        <v>228</v>
      </c>
      <c r="B237" s="25" t="s">
        <v>0</v>
      </c>
      <c r="C237" s="29" t="s">
        <v>532</v>
      </c>
      <c r="D237" s="26" t="s">
        <v>37</v>
      </c>
      <c r="E237" s="27">
        <f t="shared" si="11"/>
        <v>7580</v>
      </c>
      <c r="F237">
        <v>7580</v>
      </c>
    </row>
    <row r="238" spans="1:6" ht="22.5" customHeight="1" outlineLevel="1">
      <c r="A238" s="11">
        <v>229</v>
      </c>
      <c r="B238" s="30" t="s">
        <v>81</v>
      </c>
      <c r="C238" s="31" t="s">
        <v>38</v>
      </c>
      <c r="D238" s="26" t="s">
        <v>39</v>
      </c>
      <c r="E238" s="27">
        <f t="shared" si="11"/>
        <v>7580</v>
      </c>
      <c r="F238">
        <v>7580</v>
      </c>
    </row>
    <row r="239" spans="1:6" ht="22.5" customHeight="1" outlineLevel="1">
      <c r="A239" s="11">
        <v>230</v>
      </c>
      <c r="B239" s="30" t="s">
        <v>81</v>
      </c>
      <c r="C239" s="29" t="s">
        <v>535</v>
      </c>
      <c r="D239" s="29" t="s">
        <v>536</v>
      </c>
      <c r="E239" s="27">
        <v>7580</v>
      </c>
    </row>
    <row r="240" spans="1:6" ht="25.5" customHeight="1" outlineLevel="1">
      <c r="A240" s="11">
        <v>231</v>
      </c>
      <c r="B240" s="30" t="s">
        <v>538</v>
      </c>
      <c r="C240" s="32" t="s">
        <v>539</v>
      </c>
      <c r="D240" s="29" t="s">
        <v>537</v>
      </c>
      <c r="E240" s="27">
        <f t="shared" si="11"/>
        <v>7580</v>
      </c>
      <c r="F240">
        <v>7580</v>
      </c>
    </row>
    <row r="241" spans="1:6" ht="19.350000000000001" customHeight="1" outlineLevel="1">
      <c r="A241" s="11">
        <v>232</v>
      </c>
      <c r="B241" s="25" t="s">
        <v>40</v>
      </c>
      <c r="C241" s="33" t="s">
        <v>533</v>
      </c>
      <c r="D241" s="26" t="s">
        <v>41</v>
      </c>
      <c r="E241" s="27">
        <f t="shared" si="11"/>
        <v>7580</v>
      </c>
      <c r="F241">
        <v>7580</v>
      </c>
    </row>
    <row r="242" spans="1:6" ht="19.350000000000001" customHeight="1" outlineLevel="1">
      <c r="A242" s="11">
        <v>233</v>
      </c>
      <c r="B242" s="25" t="s">
        <v>40</v>
      </c>
      <c r="C242" s="33" t="s">
        <v>541</v>
      </c>
      <c r="D242" s="29" t="s">
        <v>542</v>
      </c>
      <c r="E242" s="27">
        <v>7580</v>
      </c>
    </row>
    <row r="243" spans="1:6" ht="21.75" customHeight="1" outlineLevel="1">
      <c r="A243" s="11">
        <v>234</v>
      </c>
      <c r="B243" s="30" t="s">
        <v>534</v>
      </c>
      <c r="C243" s="26" t="s">
        <v>11</v>
      </c>
      <c r="D243" s="26" t="s">
        <v>12</v>
      </c>
      <c r="E243" s="27">
        <f t="shared" si="11"/>
        <v>7580</v>
      </c>
      <c r="F243">
        <v>7580</v>
      </c>
    </row>
    <row r="244" spans="1:6" ht="12.75" customHeight="1" outlineLevel="1">
      <c r="A244" s="11">
        <v>235</v>
      </c>
      <c r="B244" s="25" t="s">
        <v>42</v>
      </c>
      <c r="C244" s="26" t="s">
        <v>43</v>
      </c>
      <c r="D244" s="26" t="s">
        <v>44</v>
      </c>
      <c r="E244" s="27">
        <f t="shared" ref="E244:E264" si="12">F244</f>
        <v>5950</v>
      </c>
      <c r="F244">
        <v>5950</v>
      </c>
    </row>
    <row r="245" spans="1:6" ht="12.75" customHeight="1" outlineLevel="1">
      <c r="A245" s="11">
        <v>236</v>
      </c>
      <c r="B245" s="25" t="s">
        <v>45</v>
      </c>
      <c r="C245" s="26" t="s">
        <v>46</v>
      </c>
      <c r="D245" s="26" t="s">
        <v>47</v>
      </c>
      <c r="E245" s="27">
        <f t="shared" si="12"/>
        <v>2740</v>
      </c>
      <c r="F245">
        <v>2740</v>
      </c>
    </row>
    <row r="246" spans="1:6" ht="12.75" customHeight="1" outlineLevel="1">
      <c r="A246" s="11">
        <v>237</v>
      </c>
      <c r="B246" s="25" t="s">
        <v>45</v>
      </c>
      <c r="C246" s="26" t="s">
        <v>48</v>
      </c>
      <c r="D246" s="26" t="s">
        <v>49</v>
      </c>
      <c r="E246" s="27">
        <f t="shared" si="12"/>
        <v>4640</v>
      </c>
      <c r="F246">
        <v>4640</v>
      </c>
    </row>
    <row r="247" spans="1:6" ht="28.35" customHeight="1" outlineLevel="1">
      <c r="A247" s="11">
        <v>238</v>
      </c>
      <c r="B247" s="25" t="s">
        <v>50</v>
      </c>
      <c r="C247" s="30" t="s">
        <v>551</v>
      </c>
      <c r="D247" s="26" t="s">
        <v>51</v>
      </c>
      <c r="E247" s="27">
        <f t="shared" si="12"/>
        <v>5050</v>
      </c>
      <c r="F247">
        <v>5050</v>
      </c>
    </row>
    <row r="248" spans="1:6" ht="20.25" customHeight="1" outlineLevel="1">
      <c r="A248" s="11">
        <v>239</v>
      </c>
      <c r="B248" s="25" t="s">
        <v>50</v>
      </c>
      <c r="C248" s="29" t="s">
        <v>573</v>
      </c>
      <c r="D248" s="26" t="s">
        <v>52</v>
      </c>
      <c r="E248" s="27">
        <f t="shared" si="12"/>
        <v>5050</v>
      </c>
      <c r="F248">
        <v>5050</v>
      </c>
    </row>
    <row r="249" spans="1:6" ht="18" customHeight="1" outlineLevel="1">
      <c r="A249" s="11">
        <v>240</v>
      </c>
      <c r="B249" s="25" t="s">
        <v>50</v>
      </c>
      <c r="C249" s="29" t="s">
        <v>566</v>
      </c>
      <c r="D249" s="26" t="s">
        <v>53</v>
      </c>
      <c r="E249" s="27">
        <f t="shared" si="12"/>
        <v>5050</v>
      </c>
      <c r="F249">
        <v>5050</v>
      </c>
    </row>
    <row r="250" spans="1:6" ht="19.350000000000001" customHeight="1" outlineLevel="1">
      <c r="A250" s="11">
        <v>241</v>
      </c>
      <c r="B250" s="25" t="s">
        <v>50</v>
      </c>
      <c r="C250" s="33" t="s">
        <v>544</v>
      </c>
      <c r="D250" s="26" t="s">
        <v>54</v>
      </c>
      <c r="E250" s="27">
        <f t="shared" si="12"/>
        <v>5050</v>
      </c>
      <c r="F250">
        <v>5050</v>
      </c>
    </row>
    <row r="251" spans="1:6" ht="19.350000000000001" customHeight="1" outlineLevel="1">
      <c r="A251" s="11">
        <v>242</v>
      </c>
      <c r="B251" s="25" t="s">
        <v>50</v>
      </c>
      <c r="C251" s="33" t="s">
        <v>556</v>
      </c>
      <c r="D251" s="29" t="s">
        <v>557</v>
      </c>
      <c r="E251" s="27">
        <f t="shared" ref="E251" si="13">F251</f>
        <v>0</v>
      </c>
    </row>
    <row r="252" spans="1:6" ht="19.350000000000001" customHeight="1" outlineLevel="1">
      <c r="A252" s="11">
        <v>243</v>
      </c>
      <c r="B252" s="25" t="s">
        <v>50</v>
      </c>
      <c r="C252" s="30" t="s">
        <v>562</v>
      </c>
      <c r="D252" s="29" t="s">
        <v>563</v>
      </c>
      <c r="E252" s="27">
        <v>5050</v>
      </c>
    </row>
    <row r="253" spans="1:6" ht="27" customHeight="1" outlineLevel="1">
      <c r="A253" s="11">
        <v>244</v>
      </c>
      <c r="B253" s="25" t="s">
        <v>50</v>
      </c>
      <c r="C253" s="30" t="s">
        <v>558</v>
      </c>
      <c r="D253" s="26" t="s">
        <v>55</v>
      </c>
      <c r="E253" s="27">
        <f t="shared" si="12"/>
        <v>5050</v>
      </c>
      <c r="F253">
        <v>5050</v>
      </c>
    </row>
    <row r="254" spans="1:6" ht="21" customHeight="1" outlineLevel="1">
      <c r="A254" s="11">
        <v>245</v>
      </c>
      <c r="B254" s="25" t="s">
        <v>50</v>
      </c>
      <c r="C254" s="29" t="s">
        <v>582</v>
      </c>
      <c r="D254" s="29" t="s">
        <v>569</v>
      </c>
      <c r="E254" s="27">
        <f t="shared" si="12"/>
        <v>5050</v>
      </c>
      <c r="F254">
        <v>5050</v>
      </c>
    </row>
    <row r="255" spans="1:6" ht="28.35" customHeight="1" outlineLevel="1">
      <c r="A255" s="11">
        <v>246</v>
      </c>
      <c r="B255" s="30" t="s">
        <v>568</v>
      </c>
      <c r="C255" s="30" t="s">
        <v>567</v>
      </c>
      <c r="D255" s="26" t="s">
        <v>56</v>
      </c>
      <c r="E255" s="27">
        <f t="shared" si="12"/>
        <v>5050</v>
      </c>
      <c r="F255">
        <v>5050</v>
      </c>
    </row>
    <row r="256" spans="1:6" ht="12.75" customHeight="1" outlineLevel="1">
      <c r="A256" s="11">
        <v>247</v>
      </c>
      <c r="B256" s="25" t="s">
        <v>50</v>
      </c>
      <c r="C256" s="29" t="s">
        <v>583</v>
      </c>
      <c r="D256" s="26" t="s">
        <v>57</v>
      </c>
      <c r="E256" s="27">
        <f t="shared" si="12"/>
        <v>5050</v>
      </c>
      <c r="F256">
        <v>5050</v>
      </c>
    </row>
    <row r="257" spans="1:6" ht="17.25" customHeight="1" outlineLevel="1">
      <c r="A257" s="11">
        <v>248</v>
      </c>
      <c r="B257" s="25" t="s">
        <v>50</v>
      </c>
      <c r="C257" s="29" t="s">
        <v>570</v>
      </c>
      <c r="D257" s="26" t="s">
        <v>58</v>
      </c>
      <c r="E257" s="27">
        <f t="shared" si="12"/>
        <v>5050</v>
      </c>
      <c r="F257">
        <v>5050</v>
      </c>
    </row>
    <row r="258" spans="1:6" ht="12.75" customHeight="1" outlineLevel="1">
      <c r="A258" s="11">
        <v>249</v>
      </c>
      <c r="B258" s="25" t="s">
        <v>50</v>
      </c>
      <c r="C258" s="29" t="s">
        <v>580</v>
      </c>
      <c r="D258" s="29" t="s">
        <v>581</v>
      </c>
      <c r="E258" s="27">
        <v>5050</v>
      </c>
    </row>
    <row r="259" spans="1:6" ht="12.75" customHeight="1" outlineLevel="1">
      <c r="A259" s="11">
        <v>250</v>
      </c>
      <c r="B259" s="25" t="s">
        <v>50</v>
      </c>
      <c r="C259" s="29" t="s">
        <v>576</v>
      </c>
      <c r="D259" s="29" t="s">
        <v>577</v>
      </c>
      <c r="E259" s="27">
        <v>5050</v>
      </c>
    </row>
    <row r="260" spans="1:6" ht="12.75" customHeight="1" outlineLevel="1">
      <c r="A260" s="11">
        <v>251</v>
      </c>
      <c r="B260" s="25" t="s">
        <v>50</v>
      </c>
      <c r="C260" s="29" t="s">
        <v>578</v>
      </c>
      <c r="D260" s="29" t="s">
        <v>579</v>
      </c>
      <c r="E260" s="27">
        <v>5050</v>
      </c>
    </row>
    <row r="261" spans="1:6" ht="12.75" customHeight="1" outlineLevel="1">
      <c r="A261" s="11">
        <v>252</v>
      </c>
      <c r="B261" s="25" t="s">
        <v>50</v>
      </c>
      <c r="C261" s="29" t="s">
        <v>574</v>
      </c>
      <c r="D261" s="29" t="s">
        <v>575</v>
      </c>
      <c r="E261" s="27">
        <v>5050</v>
      </c>
      <c r="F261">
        <v>7210</v>
      </c>
    </row>
    <row r="262" spans="1:6" ht="19.5" customHeight="1" outlineLevel="1">
      <c r="A262" s="11">
        <v>253</v>
      </c>
      <c r="B262" s="25" t="s">
        <v>50</v>
      </c>
      <c r="C262" s="29" t="s">
        <v>559</v>
      </c>
      <c r="D262" s="26" t="s">
        <v>59</v>
      </c>
      <c r="E262" s="27">
        <f t="shared" si="12"/>
        <v>7210</v>
      </c>
      <c r="F262">
        <v>7210</v>
      </c>
    </row>
    <row r="263" spans="1:6" ht="17.25" customHeight="1" outlineLevel="1">
      <c r="A263" s="11">
        <v>254</v>
      </c>
      <c r="B263" s="25" t="s">
        <v>50</v>
      </c>
      <c r="C263" s="29" t="s">
        <v>554</v>
      </c>
      <c r="D263" s="26" t="s">
        <v>60</v>
      </c>
      <c r="E263" s="27">
        <f t="shared" si="12"/>
        <v>5050</v>
      </c>
      <c r="F263">
        <v>5050</v>
      </c>
    </row>
    <row r="264" spans="1:6" ht="46.35" customHeight="1" outlineLevel="1">
      <c r="A264" s="11">
        <v>255</v>
      </c>
      <c r="B264" s="25" t="s">
        <v>50</v>
      </c>
      <c r="C264" s="31" t="s">
        <v>61</v>
      </c>
      <c r="D264" s="26" t="s">
        <v>62</v>
      </c>
      <c r="E264" s="27">
        <f t="shared" si="12"/>
        <v>5050</v>
      </c>
      <c r="F264">
        <v>5050</v>
      </c>
    </row>
    <row r="265" spans="1:6" ht="37.35" customHeight="1" outlineLevel="1">
      <c r="A265" s="11">
        <v>256</v>
      </c>
      <c r="B265" s="25" t="s">
        <v>63</v>
      </c>
      <c r="C265" s="29" t="s">
        <v>543</v>
      </c>
      <c r="D265" s="26" t="s">
        <v>64</v>
      </c>
      <c r="E265" s="27">
        <f t="shared" ref="E265:E278" si="14">F265</f>
        <v>5050</v>
      </c>
      <c r="F265">
        <v>5050</v>
      </c>
    </row>
    <row r="266" spans="1:6" ht="12.75" customHeight="1" outlineLevel="1">
      <c r="A266" s="11">
        <v>257</v>
      </c>
      <c r="B266" s="25" t="s">
        <v>65</v>
      </c>
      <c r="C266" s="29" t="s">
        <v>561</v>
      </c>
      <c r="D266" s="26" t="s">
        <v>66</v>
      </c>
      <c r="E266" s="27">
        <f t="shared" si="14"/>
        <v>5050</v>
      </c>
      <c r="F266">
        <v>5050</v>
      </c>
    </row>
    <row r="267" spans="1:6" ht="12.75" customHeight="1" outlineLevel="1">
      <c r="A267" s="11">
        <v>258</v>
      </c>
      <c r="B267" s="25" t="s">
        <v>65</v>
      </c>
      <c r="C267" s="29" t="s">
        <v>564</v>
      </c>
      <c r="D267" s="29" t="s">
        <v>565</v>
      </c>
      <c r="E267" s="27">
        <f t="shared" si="14"/>
        <v>5150</v>
      </c>
      <c r="F267">
        <v>5150</v>
      </c>
    </row>
    <row r="268" spans="1:6" ht="19.350000000000001" customHeight="1" outlineLevel="1">
      <c r="A268" s="11">
        <v>259</v>
      </c>
      <c r="B268" s="25" t="s">
        <v>65</v>
      </c>
      <c r="C268" s="33" t="s">
        <v>546</v>
      </c>
      <c r="D268" s="26" t="s">
        <v>67</v>
      </c>
      <c r="E268" s="27">
        <f t="shared" si="14"/>
        <v>5050</v>
      </c>
      <c r="F268">
        <v>5050</v>
      </c>
    </row>
    <row r="269" spans="1:6" ht="16.5" customHeight="1" outlineLevel="1">
      <c r="A269" s="11">
        <v>260</v>
      </c>
      <c r="B269" s="25" t="s">
        <v>65</v>
      </c>
      <c r="C269" s="29" t="s">
        <v>549</v>
      </c>
      <c r="D269" s="29" t="s">
        <v>548</v>
      </c>
      <c r="E269" s="27">
        <v>5050</v>
      </c>
    </row>
    <row r="270" spans="1:6" ht="17.25" customHeight="1" outlineLevel="1">
      <c r="A270" s="11">
        <v>261</v>
      </c>
      <c r="B270" s="25" t="s">
        <v>65</v>
      </c>
      <c r="C270" s="29" t="s">
        <v>545</v>
      </c>
      <c r="D270" s="26" t="s">
        <v>68</v>
      </c>
      <c r="E270" s="27">
        <f t="shared" si="14"/>
        <v>5050</v>
      </c>
      <c r="F270">
        <v>5050</v>
      </c>
    </row>
    <row r="271" spans="1:6" ht="12.75" customHeight="1" outlineLevel="1">
      <c r="A271" s="11">
        <v>262</v>
      </c>
      <c r="B271" s="25" t="s">
        <v>65</v>
      </c>
      <c r="C271" s="29" t="s">
        <v>571</v>
      </c>
      <c r="D271" s="26" t="s">
        <v>69</v>
      </c>
      <c r="E271" s="27">
        <f t="shared" si="14"/>
        <v>7400</v>
      </c>
      <c r="F271">
        <v>7400</v>
      </c>
    </row>
    <row r="272" spans="1:6" ht="12.75" customHeight="1" outlineLevel="1">
      <c r="A272" s="11">
        <v>263</v>
      </c>
      <c r="B272" s="25" t="s">
        <v>65</v>
      </c>
      <c r="C272" s="29" t="s">
        <v>572</v>
      </c>
      <c r="D272" s="26" t="s">
        <v>70</v>
      </c>
      <c r="E272" s="27">
        <f t="shared" si="14"/>
        <v>7400</v>
      </c>
      <c r="F272">
        <v>7400</v>
      </c>
    </row>
    <row r="273" spans="1:6" ht="18.75" customHeight="1" outlineLevel="1">
      <c r="A273" s="11">
        <v>264</v>
      </c>
      <c r="B273" s="25" t="s">
        <v>65</v>
      </c>
      <c r="C273" s="29" t="s">
        <v>550</v>
      </c>
      <c r="D273" s="26" t="s">
        <v>71</v>
      </c>
      <c r="E273" s="27">
        <f t="shared" si="14"/>
        <v>5050</v>
      </c>
      <c r="F273">
        <v>5050</v>
      </c>
    </row>
    <row r="274" spans="1:6" ht="12.75" customHeight="1" outlineLevel="1">
      <c r="A274" s="11">
        <v>265</v>
      </c>
      <c r="B274" s="25" t="s">
        <v>65</v>
      </c>
      <c r="C274" s="29" t="s">
        <v>560</v>
      </c>
      <c r="D274" s="26" t="s">
        <v>72</v>
      </c>
      <c r="E274" s="27">
        <f t="shared" si="14"/>
        <v>5050</v>
      </c>
      <c r="F274">
        <v>5050</v>
      </c>
    </row>
    <row r="275" spans="1:6" ht="37.35" customHeight="1" outlineLevel="1">
      <c r="A275" s="11">
        <v>266</v>
      </c>
      <c r="B275" s="25" t="s">
        <v>65</v>
      </c>
      <c r="C275" s="29" t="s">
        <v>555</v>
      </c>
      <c r="D275" s="26" t="s">
        <v>73</v>
      </c>
      <c r="E275" s="27">
        <f t="shared" si="14"/>
        <v>5050</v>
      </c>
      <c r="F275">
        <v>5050</v>
      </c>
    </row>
    <row r="276" spans="1:6" ht="22.5" customHeight="1" outlineLevel="1">
      <c r="A276" s="11">
        <v>267</v>
      </c>
      <c r="B276" s="25" t="s">
        <v>65</v>
      </c>
      <c r="C276" s="29" t="s">
        <v>547</v>
      </c>
      <c r="D276" s="26" t="s">
        <v>74</v>
      </c>
      <c r="E276" s="27">
        <f t="shared" si="14"/>
        <v>5050</v>
      </c>
      <c r="F276">
        <v>5050</v>
      </c>
    </row>
    <row r="277" spans="1:6" ht="19.350000000000001" customHeight="1" outlineLevel="1">
      <c r="A277" s="11">
        <v>268</v>
      </c>
      <c r="B277" s="25" t="s">
        <v>75</v>
      </c>
      <c r="C277" s="33" t="s">
        <v>552</v>
      </c>
      <c r="D277" s="26" t="s">
        <v>76</v>
      </c>
      <c r="E277" s="27">
        <f t="shared" si="14"/>
        <v>5050</v>
      </c>
      <c r="F277">
        <v>5050</v>
      </c>
    </row>
    <row r="278" spans="1:6" ht="19.350000000000001" customHeight="1" outlineLevel="1">
      <c r="A278" s="11">
        <v>269</v>
      </c>
      <c r="B278" s="25" t="s">
        <v>75</v>
      </c>
      <c r="C278" s="30" t="s">
        <v>553</v>
      </c>
      <c r="D278" s="26" t="s">
        <v>77</v>
      </c>
      <c r="E278" s="27">
        <f t="shared" si="14"/>
        <v>5050</v>
      </c>
      <c r="F278">
        <v>5050</v>
      </c>
    </row>
  </sheetData>
  <autoFilter ref="D2:D279" xr:uid="{00000000-0009-0000-0000-000000000000}"/>
  <mergeCells count="6">
    <mergeCell ref="B221:E221"/>
    <mergeCell ref="A2:E2"/>
    <mergeCell ref="A5:E5"/>
    <mergeCell ref="A10:E10"/>
    <mergeCell ref="A13:E13"/>
    <mergeCell ref="B6:D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A4" workbookViewId="0">
      <selection activeCell="A40" sqref="A40"/>
    </sheetView>
  </sheetViews>
  <sheetFormatPr defaultRowHeight="12.75"/>
  <cols>
    <col min="1" max="1" width="64" customWidth="1"/>
    <col min="2" max="2" width="52.83203125" customWidth="1"/>
  </cols>
  <sheetData>
    <row r="1" spans="1:2" ht="86.25" customHeight="1">
      <c r="A1" s="1" t="s">
        <v>78</v>
      </c>
      <c r="B1" s="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˜@09A-;8AB.xlsx</dc:title>
  <dc:creator>ˆ&gt;7K@52</dc:creator>
  <cp:lastModifiedBy>Кириллов Владимир Иванович</cp:lastModifiedBy>
  <dcterms:created xsi:type="dcterms:W3CDTF">2024-04-26T06:23:53Z</dcterms:created>
  <dcterms:modified xsi:type="dcterms:W3CDTF">2024-09-02T05:59:54Z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2024-04-15T00:00:00Z</vt:filetime>
  </property>
  <property fmtid="{D5CDD505-2E9C-101B-9397-08002B2CF9AE}" pid="3" name="LastSaved">
    <vt:filetime>2024-04-26T00:00:00Z</vt:filetime>
  </property>
  <property fmtid="{D5CDD505-2E9C-101B-9397-08002B2CF9AE}" pid="4" name="Producer">
    <vt:lpwstr>3-Heights(TM) PDF Security Shell 4.8.25.2 (http://www.pdf-tools.com)</vt:lpwstr>
  </property>
</Properties>
</file>